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<sst xmlns="http://schemas.openxmlformats.org/spreadsheetml/2006/main" count="118" uniqueCount="67">
  <si>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</si>
  <si>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</si>
  <si>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</si>
  <si>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</si>
  <si>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</si>
  <si>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</si>
  <si>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</si>
  <si>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</si>
  <si>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</si>
  <si>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</si>
  <si>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</si>
  <si>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</si>
  <si>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</si>
  <si>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</si>
  <si>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</si>
  <si>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</si>
  <si>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</si>
  <si>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</si>
  <si>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</si>
  <si>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Trollové: Světové turné</t>
  </si>
  <si>
    <t>CinemArt, a.s.</t>
  </si>
  <si>
    <t>USA</t>
  </si>
  <si>
    <t>2D, 3D</t>
  </si>
  <si>
    <t>3Bobule</t>
  </si>
  <si>
    <t>BIOSCOP /AQS, a. s./</t>
  </si>
  <si>
    <t>CZE</t>
  </si>
  <si>
    <t>DVD, 2D, BR</t>
  </si>
  <si>
    <t>Havel</t>
  </si>
  <si>
    <t>BONTONFILM A.S.</t>
  </si>
  <si>
    <t>2D, MP4</t>
  </si>
  <si>
    <t xml:space="preserve">Démon zatracení </t>
  </si>
  <si>
    <t>V síti 18+</t>
  </si>
  <si>
    <t>AEROFILMS s.r.o.</t>
  </si>
  <si>
    <t>Scoob!</t>
  </si>
  <si>
    <t>Vertical Entertainment s.r.o.</t>
  </si>
  <si>
    <t>2D</t>
  </si>
  <si>
    <t/>
  </si>
  <si>
    <t>AVA: Bez soucitu</t>
  </si>
  <si>
    <t>Téměř dokonalá tajemství</t>
  </si>
  <si>
    <t>DEU</t>
  </si>
  <si>
    <t>Vzpomínky na Itálii</t>
  </si>
  <si>
    <t>VB</t>
  </si>
  <si>
    <t>Poslední aristokratka</t>
  </si>
  <si>
    <t>FALCON a.s.</t>
  </si>
  <si>
    <t>DVD, 2D, MP4</t>
  </si>
  <si>
    <t>Velké dobrodružství malé pandy</t>
  </si>
  <si>
    <t>Forum Film Czech s.r.o.</t>
  </si>
  <si>
    <t>Počátek</t>
  </si>
  <si>
    <t>2D, 4D2</t>
  </si>
  <si>
    <t xml:space="preserve">K2 vlastní cestou </t>
  </si>
  <si>
    <t>Přes prsty</t>
  </si>
  <si>
    <t>Různý alternativní obsah 2020</t>
  </si>
  <si>
    <t xml:space="preserve">XX </t>
  </si>
  <si>
    <t>LIV</t>
  </si>
  <si>
    <t>Vlastníci</t>
  </si>
  <si>
    <t>Bourák</t>
  </si>
  <si>
    <t>Vzhůru za sny</t>
  </si>
  <si>
    <t>DNK</t>
  </si>
  <si>
    <t>Frčíme</t>
  </si>
  <si>
    <t>2D, IM2</t>
  </si>
  <si>
    <t>Chlap na střídačku</t>
  </si>
  <si>
    <t>Bohemia Motion Pictures a.s.</t>
  </si>
  <si>
    <t>2D, BR, MP4</t>
  </si>
  <si>
    <t>Proxima</t>
  </si>
  <si>
    <t>FRA</t>
  </si>
  <si>
    <t>ČESKÁ REPUBLIKA TOP 20</t>
  </si>
  <si>
    <t xml:space="preserve">Top = 20, Datum = 06. 08. 2020, Víkend od: 06.08.2020, Předchozí týden od: 30.07.2020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</si>
</sst>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7" sqref="T17"/>
    </sheetView>
  </sheetViews>
  <sheetFormatPr defaultColWidth="9.140625" defaultRowHeight="12.75"/>
  <cols>
    <col min="1" max="2" width="4.28125" style="0" customWidth="1"/>
    <col min="3" max="3" width="37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1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>
        <v>10</v>
      </c>
      <c r="C7" s="45" t="s">
        <v>19</v>
      </c>
      <c r="D7" s="46" t="s">
        <v>20</v>
      </c>
      <c r="E7" s="13" t="s">
        <v>21</v>
      </c>
      <c r="F7" s="14" t="s">
        <v>22</v>
      </c>
      <c r="G7" s="15">
        <v>1</v>
      </c>
      <c r="H7" s="15">
        <v>158</v>
      </c>
      <c r="I7" s="16">
        <v>1997118</v>
      </c>
      <c r="J7" s="16">
        <v>14536</v>
      </c>
      <c r="K7" s="17">
        <v>6.3201</v>
      </c>
      <c r="L7" s="18">
        <v>20</v>
      </c>
      <c r="M7" s="19">
        <v>272823</v>
      </c>
      <c r="N7" s="19">
        <v>2139</v>
      </c>
      <c r="O7" s="19">
        <v>2269941</v>
      </c>
      <c r="P7" s="19">
        <v>16675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7</v>
      </c>
      <c r="H8" s="15">
        <v>142</v>
      </c>
      <c r="I8" s="16">
        <v>1774842</v>
      </c>
      <c r="J8" s="16">
        <v>15125</v>
      </c>
      <c r="K8" s="17">
        <v>0.1016</v>
      </c>
      <c r="L8" s="18">
        <v>160</v>
      </c>
      <c r="M8" s="19">
        <v>3041705.84</v>
      </c>
      <c r="N8" s="19">
        <v>23124</v>
      </c>
      <c r="O8" s="19">
        <v>30424894.29</v>
      </c>
      <c r="P8" s="20">
        <v>204179</v>
      </c>
    </row>
    <row r="9" spans="1:16" ht="12.75" customHeight="1">
      <c r="A9" s="9">
        <v>3</v>
      </c>
      <c r="B9" s="10">
        <v>1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3</v>
      </c>
      <c r="H9" s="15">
        <v>102</v>
      </c>
      <c r="I9" s="16">
        <v>1592744.2</v>
      </c>
      <c r="J9" s="16">
        <v>10036</v>
      </c>
      <c r="K9" s="17">
        <v>-0.3278</v>
      </c>
      <c r="L9" s="18">
        <v>142</v>
      </c>
      <c r="M9" s="19">
        <v>4744739.54</v>
      </c>
      <c r="N9" s="19">
        <v>30071</v>
      </c>
      <c r="O9" s="19">
        <v>13603257.72</v>
      </c>
      <c r="P9" s="20">
        <v>89483</v>
      </c>
    </row>
    <row r="10" spans="1:16" ht="12.75" customHeight="1">
      <c r="A10" s="9">
        <v>4</v>
      </c>
      <c r="B10" s="10">
        <v>3</v>
      </c>
      <c r="C10" s="11" t="s">
        <v>30</v>
      </c>
      <c r="D10" s="12" t="s">
        <v>28</v>
      </c>
      <c r="E10" s="13" t="s">
        <v>21</v>
      </c>
      <c r="F10" s="14" t="s">
        <v>29</v>
      </c>
      <c r="G10" s="15">
        <v>2</v>
      </c>
      <c r="H10" s="15">
        <v>54</v>
      </c>
      <c r="I10" s="16">
        <v>820951</v>
      </c>
      <c r="J10" s="16">
        <v>5031</v>
      </c>
      <c r="K10" s="17">
        <v>-0.4025</v>
      </c>
      <c r="L10" s="18">
        <v>101</v>
      </c>
      <c r="M10" s="19">
        <v>2527094.18</v>
      </c>
      <c r="N10" s="19">
        <v>15974</v>
      </c>
      <c r="O10" s="19">
        <v>3392091.18</v>
      </c>
      <c r="P10" s="20">
        <v>21377</v>
      </c>
    </row>
    <row r="11" spans="1:16" ht="12.75" customHeight="1">
      <c r="A11" s="9">
        <v>5</v>
      </c>
      <c r="B11" s="10">
        <v>5</v>
      </c>
      <c r="C11" s="11" t="s">
        <v>31</v>
      </c>
      <c r="D11" s="12" t="s">
        <v>32</v>
      </c>
      <c r="E11" s="13" t="s">
        <v>25</v>
      </c>
      <c r="F11" s="14" t="s">
        <v>29</v>
      </c>
      <c r="G11" s="15">
        <v>5</v>
      </c>
      <c r="H11" s="15">
        <v>56</v>
      </c>
      <c r="I11" s="16">
        <v>651934.8</v>
      </c>
      <c r="J11" s="16">
        <v>4035</v>
      </c>
      <c r="K11" s="17">
        <v>-0.1808</v>
      </c>
      <c r="L11" s="18">
        <v>89</v>
      </c>
      <c r="M11" s="19">
        <v>1728295</v>
      </c>
      <c r="N11" s="19">
        <v>10924</v>
      </c>
      <c r="O11" s="19">
        <v>9838601.81</v>
      </c>
      <c r="P11" s="20">
        <v>59018</v>
      </c>
    </row>
    <row r="12" spans="1:16" ht="12.75" customHeight="1">
      <c r="A12" s="9">
        <v>6</v>
      </c>
      <c r="B12" s="10">
        <v>4</v>
      </c>
      <c r="C12" s="11" t="s">
        <v>33</v>
      </c>
      <c r="D12" s="12" t="s">
        <v>34</v>
      </c>
      <c r="E12" s="13" t="s">
        <v>21</v>
      </c>
      <c r="F12" s="14" t="s">
        <v>35</v>
      </c>
      <c r="G12" s="15">
        <v>4</v>
      </c>
      <c r="H12" s="15">
        <v>66</v>
      </c>
      <c r="I12" s="16">
        <v>602979</v>
      </c>
      <c r="J12" s="16">
        <v>4034</v>
      </c>
      <c r="K12" s="17">
        <v>-0.3654</v>
      </c>
      <c r="L12" s="18">
        <v>113</v>
      </c>
      <c r="M12" s="19">
        <v>2540363.66</v>
      </c>
      <c r="N12" s="19">
        <v>17218</v>
      </c>
      <c r="O12" s="19">
        <v>9667651.6</v>
      </c>
      <c r="P12" s="20">
        <v>65823</v>
      </c>
    </row>
    <row r="13" spans="1:16" ht="12.75" customHeight="1">
      <c r="A13" s="9">
        <v>7</v>
      </c>
      <c r="B13" s="10" t="s">
        <v>36</v>
      </c>
      <c r="C13" s="11" t="s">
        <v>37</v>
      </c>
      <c r="D13" s="12" t="s">
        <v>28</v>
      </c>
      <c r="E13" s="13" t="s">
        <v>21</v>
      </c>
      <c r="F13" s="14" t="s">
        <v>35</v>
      </c>
      <c r="G13" s="15">
        <v>1</v>
      </c>
      <c r="H13" s="15">
        <v>111</v>
      </c>
      <c r="I13" s="16">
        <v>435856.76</v>
      </c>
      <c r="J13" s="16">
        <v>2675</v>
      </c>
      <c r="K13" s="17" t="s">
        <v>36</v>
      </c>
      <c r="L13" s="18">
        <v>2</v>
      </c>
      <c r="M13" s="19">
        <v>0</v>
      </c>
      <c r="N13" s="19">
        <v>30</v>
      </c>
      <c r="O13" s="19">
        <v>435856.76</v>
      </c>
      <c r="P13" s="20">
        <v>2705</v>
      </c>
    </row>
    <row r="14" spans="1:16" ht="12.75" customHeight="1">
      <c r="A14" s="9">
        <v>8</v>
      </c>
      <c r="B14" s="10">
        <v>6</v>
      </c>
      <c r="C14" s="11" t="s">
        <v>38</v>
      </c>
      <c r="D14" s="12" t="s">
        <v>28</v>
      </c>
      <c r="E14" s="13" t="s">
        <v>39</v>
      </c>
      <c r="F14" s="14" t="s">
        <v>35</v>
      </c>
      <c r="G14" s="15">
        <v>8</v>
      </c>
      <c r="H14" s="15">
        <v>37</v>
      </c>
      <c r="I14" s="16">
        <v>428574</v>
      </c>
      <c r="J14" s="16">
        <v>2613</v>
      </c>
      <c r="K14" s="17">
        <v>-0.2499</v>
      </c>
      <c r="L14" s="18">
        <v>47</v>
      </c>
      <c r="M14" s="19">
        <v>1235182.22</v>
      </c>
      <c r="N14" s="19">
        <v>7534</v>
      </c>
      <c r="O14" s="19">
        <v>12872074.63</v>
      </c>
      <c r="P14" s="20">
        <v>79880</v>
      </c>
    </row>
    <row r="15" spans="1:16" ht="12.75" customHeight="1">
      <c r="A15" s="9">
        <v>9</v>
      </c>
      <c r="B15" s="10" t="s">
        <v>36</v>
      </c>
      <c r="C15" s="11" t="s">
        <v>40</v>
      </c>
      <c r="D15" s="12" t="s">
        <v>28</v>
      </c>
      <c r="E15" s="13" t="s">
        <v>41</v>
      </c>
      <c r="F15" s="14" t="s">
        <v>35</v>
      </c>
      <c r="G15" s="15">
        <v>1</v>
      </c>
      <c r="H15" s="15">
        <v>92</v>
      </c>
      <c r="I15" s="16">
        <v>389023.62</v>
      </c>
      <c r="J15" s="16">
        <v>2596</v>
      </c>
      <c r="K15" s="17" t="s">
        <v>36</v>
      </c>
      <c r="L15" s="18">
        <v>2</v>
      </c>
      <c r="M15" s="19">
        <v>0</v>
      </c>
      <c r="N15" s="19">
        <v>30</v>
      </c>
      <c r="O15" s="19">
        <v>389023.62</v>
      </c>
      <c r="P15" s="20">
        <v>2626</v>
      </c>
    </row>
    <row r="16" spans="1:16" ht="12.75" customHeight="1">
      <c r="A16" s="9">
        <v>10</v>
      </c>
      <c r="B16" s="10">
        <v>12</v>
      </c>
      <c r="C16" s="11" t="s">
        <v>42</v>
      </c>
      <c r="D16" s="12" t="s">
        <v>43</v>
      </c>
      <c r="E16" s="13" t="s">
        <v>25</v>
      </c>
      <c r="F16" s="14" t="s">
        <v>44</v>
      </c>
      <c r="G16" s="15">
        <v>42</v>
      </c>
      <c r="H16" s="15">
        <v>23</v>
      </c>
      <c r="I16" s="16">
        <v>195860</v>
      </c>
      <c r="J16" s="16">
        <v>4096</v>
      </c>
      <c r="K16" s="17">
        <v>0.1178</v>
      </c>
      <c r="L16" s="18">
        <v>24</v>
      </c>
      <c r="M16" s="19">
        <v>186970</v>
      </c>
      <c r="N16" s="19">
        <v>2139</v>
      </c>
      <c r="O16" s="19">
        <v>67018241</v>
      </c>
      <c r="P16" s="20">
        <v>476857</v>
      </c>
    </row>
    <row r="17" spans="1:16" ht="12.75" customHeight="1">
      <c r="A17" s="9">
        <v>11</v>
      </c>
      <c r="B17" s="10">
        <v>8</v>
      </c>
      <c r="C17" s="11" t="s">
        <v>45</v>
      </c>
      <c r="D17" s="12" t="s">
        <v>46</v>
      </c>
      <c r="E17" s="13" t="s">
        <v>21</v>
      </c>
      <c r="F17" s="14" t="s">
        <v>35</v>
      </c>
      <c r="G17" s="15">
        <v>2</v>
      </c>
      <c r="H17" s="15">
        <v>51</v>
      </c>
      <c r="I17" s="16">
        <v>183139</v>
      </c>
      <c r="J17" s="16">
        <v>1212</v>
      </c>
      <c r="K17" s="17">
        <v>-0.5873</v>
      </c>
      <c r="L17" s="18">
        <v>121</v>
      </c>
      <c r="M17" s="19">
        <v>1329525.2</v>
      </c>
      <c r="N17" s="19">
        <v>9090</v>
      </c>
      <c r="O17" s="19">
        <v>1532863.2</v>
      </c>
      <c r="P17" s="20">
        <v>10417</v>
      </c>
    </row>
    <row r="18" spans="1:16" ht="12.75" customHeight="1">
      <c r="A18" s="9">
        <v>12</v>
      </c>
      <c r="B18" s="10">
        <v>11</v>
      </c>
      <c r="C18" s="11" t="s">
        <v>47</v>
      </c>
      <c r="D18" s="12" t="s">
        <v>34</v>
      </c>
      <c r="E18" s="13" t="s">
        <v>21</v>
      </c>
      <c r="F18" s="14" t="s">
        <v>48</v>
      </c>
      <c r="G18" s="15">
        <v>2</v>
      </c>
      <c r="H18" s="15">
        <v>23</v>
      </c>
      <c r="I18" s="16">
        <v>179059.56</v>
      </c>
      <c r="J18" s="16">
        <v>1043</v>
      </c>
      <c r="K18" s="17">
        <v>-0.2212</v>
      </c>
      <c r="L18" s="18">
        <v>35</v>
      </c>
      <c r="M18" s="19">
        <v>414327.17</v>
      </c>
      <c r="N18" s="19">
        <v>2447</v>
      </c>
      <c r="O18" s="19">
        <v>593386.73</v>
      </c>
      <c r="P18" s="20">
        <v>3490</v>
      </c>
    </row>
    <row r="19" spans="1:16" ht="12.75" customHeight="1">
      <c r="A19" s="9">
        <v>13</v>
      </c>
      <c r="B19" s="10">
        <v>7</v>
      </c>
      <c r="C19" s="11" t="s">
        <v>49</v>
      </c>
      <c r="D19" s="12" t="s">
        <v>28</v>
      </c>
      <c r="E19" s="13" t="s">
        <v>25</v>
      </c>
      <c r="F19" s="14" t="s">
        <v>29</v>
      </c>
      <c r="G19" s="15">
        <v>2</v>
      </c>
      <c r="H19" s="15">
        <v>41</v>
      </c>
      <c r="I19" s="16">
        <v>176994</v>
      </c>
      <c r="J19" s="16">
        <v>1166</v>
      </c>
      <c r="K19" s="17">
        <v>-0.632</v>
      </c>
      <c r="L19" s="18">
        <v>112</v>
      </c>
      <c r="M19" s="19">
        <v>996358</v>
      </c>
      <c r="N19" s="19">
        <v>6690</v>
      </c>
      <c r="O19" s="19">
        <v>1173352</v>
      </c>
      <c r="P19" s="20">
        <v>7856</v>
      </c>
    </row>
    <row r="20" spans="1:16" ht="12.75" customHeight="1">
      <c r="A20" s="9">
        <v>14</v>
      </c>
      <c r="B20" s="10">
        <v>18</v>
      </c>
      <c r="C20" s="11" t="s">
        <v>50</v>
      </c>
      <c r="D20" s="12" t="s">
        <v>20</v>
      </c>
      <c r="E20" s="13" t="s">
        <v>25</v>
      </c>
      <c r="F20" s="14" t="s">
        <v>44</v>
      </c>
      <c r="G20" s="15">
        <v>50</v>
      </c>
      <c r="H20" s="15">
        <v>25</v>
      </c>
      <c r="I20" s="16">
        <v>149800</v>
      </c>
      <c r="J20" s="16">
        <v>1800</v>
      </c>
      <c r="K20" s="17">
        <v>0.4057</v>
      </c>
      <c r="L20" s="18">
        <v>23</v>
      </c>
      <c r="M20" s="19">
        <v>128390</v>
      </c>
      <c r="N20" s="19">
        <v>1518</v>
      </c>
      <c r="O20" s="19">
        <v>56561181</v>
      </c>
      <c r="P20" s="20">
        <v>382242</v>
      </c>
    </row>
    <row r="21" spans="1:16" ht="12.75" customHeight="1">
      <c r="A21" s="9">
        <v>15</v>
      </c>
      <c r="B21" s="10">
        <v>14</v>
      </c>
      <c r="C21" s="11" t="s">
        <v>54</v>
      </c>
      <c r="D21" s="12" t="s">
        <v>20</v>
      </c>
      <c r="E21" s="13" t="s">
        <v>25</v>
      </c>
      <c r="F21" s="14" t="s">
        <v>44</v>
      </c>
      <c r="G21" s="15">
        <v>38</v>
      </c>
      <c r="H21" s="15">
        <v>23</v>
      </c>
      <c r="I21" s="16">
        <v>138800</v>
      </c>
      <c r="J21" s="16">
        <v>2258</v>
      </c>
      <c r="K21" s="17">
        <v>-0.0792</v>
      </c>
      <c r="L21" s="18">
        <v>29</v>
      </c>
      <c r="M21" s="19">
        <v>187424</v>
      </c>
      <c r="N21" s="19">
        <v>2029</v>
      </c>
      <c r="O21" s="19">
        <v>43164457.9</v>
      </c>
      <c r="P21" s="20">
        <v>301125</v>
      </c>
    </row>
    <row r="22" spans="1:16" ht="12.75" customHeight="1">
      <c r="A22" s="9">
        <v>16</v>
      </c>
      <c r="B22" s="10">
        <v>17</v>
      </c>
      <c r="C22" s="11" t="s">
        <v>55</v>
      </c>
      <c r="D22" s="12" t="s">
        <v>43</v>
      </c>
      <c r="E22" s="13" t="s">
        <v>25</v>
      </c>
      <c r="F22" s="14" t="s">
        <v>29</v>
      </c>
      <c r="G22" s="15">
        <v>9</v>
      </c>
      <c r="H22" s="15">
        <v>31</v>
      </c>
      <c r="I22" s="16">
        <v>116669</v>
      </c>
      <c r="J22" s="16">
        <v>1709</v>
      </c>
      <c r="K22" s="17">
        <v>0.0732</v>
      </c>
      <c r="L22" s="18">
        <v>40</v>
      </c>
      <c r="M22" s="19">
        <v>175539</v>
      </c>
      <c r="N22" s="19">
        <v>1619</v>
      </c>
      <c r="O22" s="19">
        <v>7471987.6</v>
      </c>
      <c r="P22" s="20">
        <v>52362</v>
      </c>
    </row>
    <row r="23" spans="1:16" ht="12.75" customHeight="1">
      <c r="A23" s="9">
        <v>17</v>
      </c>
      <c r="B23" s="10">
        <v>9</v>
      </c>
      <c r="C23" s="11" t="s">
        <v>56</v>
      </c>
      <c r="D23" s="12" t="s">
        <v>28</v>
      </c>
      <c r="E23" s="13" t="s">
        <v>57</v>
      </c>
      <c r="F23" s="14" t="s">
        <v>29</v>
      </c>
      <c r="G23" s="15">
        <v>3</v>
      </c>
      <c r="H23" s="15">
        <v>36</v>
      </c>
      <c r="I23" s="16">
        <v>112544</v>
      </c>
      <c r="J23" s="16">
        <v>885</v>
      </c>
      <c r="K23" s="17">
        <v>-0.6058</v>
      </c>
      <c r="L23" s="18">
        <v>90</v>
      </c>
      <c r="M23" s="19">
        <v>769767</v>
      </c>
      <c r="N23" s="19">
        <v>5269</v>
      </c>
      <c r="O23" s="19">
        <v>1905175</v>
      </c>
      <c r="P23" s="20">
        <v>13470</v>
      </c>
    </row>
    <row r="24" spans="1:16" ht="12.75" customHeight="1">
      <c r="A24" s="9">
        <v>18</v>
      </c>
      <c r="B24" s="10">
        <v>15</v>
      </c>
      <c r="C24" s="11" t="s">
        <v>58</v>
      </c>
      <c r="D24" s="12" t="s">
        <v>43</v>
      </c>
      <c r="E24" s="13" t="s">
        <v>21</v>
      </c>
      <c r="F24" s="14" t="s">
        <v>59</v>
      </c>
      <c r="G24" s="15">
        <v>23</v>
      </c>
      <c r="H24" s="15">
        <v>24</v>
      </c>
      <c r="I24" s="16">
        <v>99640</v>
      </c>
      <c r="J24" s="16">
        <v>621</v>
      </c>
      <c r="K24" s="17">
        <v>-0.2016</v>
      </c>
      <c r="L24" s="18">
        <v>27</v>
      </c>
      <c r="M24" s="19">
        <v>376169</v>
      </c>
      <c r="N24" s="19">
        <v>2425</v>
      </c>
      <c r="O24" s="19">
        <v>13173701.28</v>
      </c>
      <c r="P24" s="20">
        <v>89914</v>
      </c>
    </row>
    <row r="25" spans="1:16" ht="12.75" customHeight="1">
      <c r="A25" s="9">
        <v>19</v>
      </c>
      <c r="B25" s="10">
        <v>16</v>
      </c>
      <c r="C25" s="11" t="s">
        <v>60</v>
      </c>
      <c r="D25" s="12" t="s">
        <v>61</v>
      </c>
      <c r="E25" s="13" t="s">
        <v>25</v>
      </c>
      <c r="F25" s="14" t="s">
        <v>62</v>
      </c>
      <c r="G25" s="15">
        <v>26</v>
      </c>
      <c r="H25" s="15">
        <v>17</v>
      </c>
      <c r="I25" s="16">
        <v>91821</v>
      </c>
      <c r="J25" s="16">
        <v>1353</v>
      </c>
      <c r="K25" s="17">
        <v>-0.2233</v>
      </c>
      <c r="L25" s="18">
        <v>33</v>
      </c>
      <c r="M25" s="19">
        <v>173076</v>
      </c>
      <c r="N25" s="19">
        <v>2871</v>
      </c>
      <c r="O25" s="19">
        <v>33824845.38</v>
      </c>
      <c r="P25" s="20">
        <v>227017</v>
      </c>
    </row>
    <row r="26" spans="1:16" ht="12.75" customHeight="1">
      <c r="A26" s="9">
        <v>20</v>
      </c>
      <c r="B26" s="10">
        <v>13</v>
      </c>
      <c r="C26" s="11" t="s">
        <v>63</v>
      </c>
      <c r="D26" s="12" t="s">
        <v>32</v>
      </c>
      <c r="E26" s="13" t="s">
        <v>64</v>
      </c>
      <c r="F26" s="14" t="s">
        <v>35</v>
      </c>
      <c r="G26" s="15">
        <v>2</v>
      </c>
      <c r="H26" s="15">
        <v>38</v>
      </c>
      <c r="I26" s="16">
        <v>84184</v>
      </c>
      <c r="J26" s="16">
        <v>556</v>
      </c>
      <c r="K26" s="17">
        <v>-0.4836</v>
      </c>
      <c r="L26" s="18">
        <v>83</v>
      </c>
      <c r="M26" s="19">
        <v>354579</v>
      </c>
      <c r="N26" s="19">
        <v>2237</v>
      </c>
      <c r="O26" s="19">
        <v>680973</v>
      </c>
      <c r="P26" s="20">
        <v>4849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10222533.94</v>
      </c>
      <c r="J28" s="21">
        <f t="shared" si="0"/>
        <v>77380</v>
      </c>
      <c r="K28" s="22">
        <f t="shared" si="0"/>
        <v>2.4580000000000006</v>
      </c>
      <c r="L28" s="21">
        <f t="shared" si="0"/>
        <v>1293</v>
      </c>
      <c r="M28" s="21">
        <f t="shared" si="0"/>
        <v>21182327.810000002</v>
      </c>
      <c r="N28" s="21">
        <f t="shared" si="0"/>
        <v>145378</v>
      </c>
      <c r="O28" s="21">
        <f t="shared" si="0"/>
        <v>309993556.7</v>
      </c>
      <c r="P28" s="21">
        <f t="shared" si="0"/>
        <v>2111365</v>
      </c>
      <c r="Q28" s="2"/>
    </row>
    <row r="32" spans="1:16" ht="12.75" customHeight="1">
      <c r="A32" s="9"/>
      <c r="B32" s="10"/>
      <c r="C32" s="30" t="s">
        <v>51</v>
      </c>
      <c r="D32" s="31" t="s">
        <v>20</v>
      </c>
      <c r="E32" s="33" t="s">
        <v>52</v>
      </c>
      <c r="F32" s="34" t="s">
        <v>53</v>
      </c>
      <c r="G32" s="35">
        <v>10</v>
      </c>
      <c r="H32" s="35">
        <v>34</v>
      </c>
      <c r="I32" s="36">
        <v>142491</v>
      </c>
      <c r="J32" s="36">
        <v>960</v>
      </c>
      <c r="K32" s="37">
        <v>2.054</v>
      </c>
      <c r="L32" s="38">
        <v>30</v>
      </c>
      <c r="M32" s="32">
        <v>46657</v>
      </c>
      <c r="N32" s="32">
        <v>298</v>
      </c>
      <c r="O32" s="32">
        <v>234356</v>
      </c>
      <c r="P32" s="32">
        <v>1545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2020-08-10T11:20:56Z</dcterms:modified>
  <cp:category/>
  <cp:version/>
  <cp:contentType/>
  <cp:contentStatus/>
</cp:coreProperties>
</file>