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<sst xmlns="http://schemas.openxmlformats.org/spreadsheetml/2006/main" count="114" uniqueCount="64">
  <si>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</si>
  <si>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</si>
  <si>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</si>
  <si>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</si>
  <si>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</si>
  <si>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</si>
  <si>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</si>
  <si>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</si>
  <si>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</si>
  <si>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</si>
  <si>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</si>
  <si>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</si>
  <si>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</si>
  <si>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</si>
  <si>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</si>
  <si>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</si>
  <si>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</si>
  <si>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</si>
  <si>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</si>
  <si>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Trollové: Světové turné</t>
  </si>
  <si>
    <t>CinemArt, a.s.</t>
  </si>
  <si>
    <t>USA</t>
  </si>
  <si>
    <t>2D, 3D</t>
  </si>
  <si>
    <t>Havel</t>
  </si>
  <si>
    <t>BONTONFILM A.S.</t>
  </si>
  <si>
    <t>CZE</t>
  </si>
  <si>
    <t>2D, MP4</t>
  </si>
  <si>
    <t>3Bobule</t>
  </si>
  <si>
    <t>BIOSCOP /AQS, a. s./</t>
  </si>
  <si>
    <t>DVD, 2D, BR</t>
  </si>
  <si>
    <t>Scoob!</t>
  </si>
  <si>
    <t>Vertical Entertainment s.r.o.</t>
  </si>
  <si>
    <t>2D</t>
  </si>
  <si>
    <t/>
  </si>
  <si>
    <t>Casting na lásku</t>
  </si>
  <si>
    <t>Palm Springs</t>
  </si>
  <si>
    <t>AEROFILMS s.r.o.</t>
  </si>
  <si>
    <t>V síti 18+</t>
  </si>
  <si>
    <t xml:space="preserve">Démon zatracení </t>
  </si>
  <si>
    <t>Téměř dokonalá tajemství</t>
  </si>
  <si>
    <t>DEU</t>
  </si>
  <si>
    <t>DVD, 2D</t>
  </si>
  <si>
    <t>Velké dobrodružství malé pandy</t>
  </si>
  <si>
    <t>Forum Film Czech s.r.o.</t>
  </si>
  <si>
    <t>AVA: Bez soucitu</t>
  </si>
  <si>
    <t>Počátek</t>
  </si>
  <si>
    <t>2D, 4D2</t>
  </si>
  <si>
    <t>Vzpomínky na Itálii</t>
  </si>
  <si>
    <t>GBR</t>
  </si>
  <si>
    <t>Frčíme</t>
  </si>
  <si>
    <t>FALCON a.s.</t>
  </si>
  <si>
    <t>2D, IM2</t>
  </si>
  <si>
    <t>Vzhůru za sny</t>
  </si>
  <si>
    <t>DNK</t>
  </si>
  <si>
    <t xml:space="preserve">K2 vlastní cestou </t>
  </si>
  <si>
    <t>Příliš osobní známost</t>
  </si>
  <si>
    <t>DVD</t>
  </si>
  <si>
    <t>Vlastníci</t>
  </si>
  <si>
    <t>DVD, 2D, MP4</t>
  </si>
  <si>
    <t>Přes prsty</t>
  </si>
  <si>
    <t>DVD, MP4</t>
  </si>
  <si>
    <t>Bourák</t>
  </si>
  <si>
    <t>ČESKÁ REPUBLIKA TOP 20</t>
  </si>
  <si>
    <t>Top = 20, Datum = 13. 08. 2020, Víkend od: 13.08.2020, Předchozí týden od: 06.08.2020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</si>
</sst>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C35" sqref="C35"/>
    </sheetView>
  </sheetViews>
  <sheetFormatPr defaultColWidth="9.140625" defaultRowHeight="12.75"/>
  <cols>
    <col min="1" max="2" width="4.28125" style="0" customWidth="1"/>
    <col min="3" max="3" width="38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4218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2</v>
      </c>
      <c r="H7" s="15">
        <v>113</v>
      </c>
      <c r="I7" s="16">
        <v>1864103</v>
      </c>
      <c r="J7" s="16">
        <v>13236</v>
      </c>
      <c r="K7" s="17">
        <v>-0.0717</v>
      </c>
      <c r="L7" s="18">
        <v>163</v>
      </c>
      <c r="M7" s="19">
        <v>2809373</v>
      </c>
      <c r="N7" s="19">
        <v>20065</v>
      </c>
      <c r="O7" s="19">
        <v>4946299</v>
      </c>
      <c r="P7" s="19">
        <v>35440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3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4</v>
      </c>
      <c r="H8" s="15">
        <v>115</v>
      </c>
      <c r="I8" s="16">
        <v>1749582.46</v>
      </c>
      <c r="J8" s="16">
        <v>10996</v>
      </c>
      <c r="K8" s="17">
        <v>0.0661</v>
      </c>
      <c r="L8" s="18">
        <v>130</v>
      </c>
      <c r="M8" s="19">
        <v>3025876.2</v>
      </c>
      <c r="N8" s="19">
        <v>19694</v>
      </c>
      <c r="O8" s="19">
        <v>17121586.38</v>
      </c>
      <c r="P8" s="20">
        <v>112330</v>
      </c>
    </row>
    <row r="9" spans="1:16" ht="12.75" customHeight="1">
      <c r="A9" s="9">
        <v>3</v>
      </c>
      <c r="B9" s="10">
        <v>2</v>
      </c>
      <c r="C9" s="11" t="s">
        <v>27</v>
      </c>
      <c r="D9" s="12" t="s">
        <v>28</v>
      </c>
      <c r="E9" s="13" t="s">
        <v>25</v>
      </c>
      <c r="F9" s="14" t="s">
        <v>29</v>
      </c>
      <c r="G9" s="15">
        <v>8</v>
      </c>
      <c r="H9" s="15">
        <v>110</v>
      </c>
      <c r="I9" s="16">
        <v>1429626.2</v>
      </c>
      <c r="J9" s="16">
        <v>10568</v>
      </c>
      <c r="K9" s="17">
        <v>-0.2453</v>
      </c>
      <c r="L9" s="18">
        <v>182</v>
      </c>
      <c r="M9" s="19">
        <v>2601247</v>
      </c>
      <c r="N9" s="19">
        <v>23314</v>
      </c>
      <c r="O9" s="19">
        <v>33395860.49</v>
      </c>
      <c r="P9" s="20">
        <v>230785</v>
      </c>
    </row>
    <row r="10" spans="1:16" ht="12.75" customHeight="1">
      <c r="A10" s="9">
        <v>4</v>
      </c>
      <c r="B10" s="10">
        <v>5</v>
      </c>
      <c r="C10" s="11" t="s">
        <v>30</v>
      </c>
      <c r="D10" s="12" t="s">
        <v>31</v>
      </c>
      <c r="E10" s="13" t="s">
        <v>21</v>
      </c>
      <c r="F10" s="14" t="s">
        <v>32</v>
      </c>
      <c r="G10" s="15">
        <v>5</v>
      </c>
      <c r="H10" s="15">
        <v>96</v>
      </c>
      <c r="I10" s="16">
        <v>1182965</v>
      </c>
      <c r="J10" s="16">
        <v>7987</v>
      </c>
      <c r="K10" s="17">
        <v>0.952</v>
      </c>
      <c r="L10" s="18">
        <v>73</v>
      </c>
      <c r="M10" s="19">
        <v>1125830.6</v>
      </c>
      <c r="N10" s="19">
        <v>7495</v>
      </c>
      <c r="O10" s="19">
        <v>11407004.2</v>
      </c>
      <c r="P10" s="20">
        <v>77518</v>
      </c>
    </row>
    <row r="11" spans="1:16" ht="12.75" customHeight="1">
      <c r="A11" s="9">
        <v>5</v>
      </c>
      <c r="B11" s="10" t="s">
        <v>33</v>
      </c>
      <c r="C11" s="11" t="s">
        <v>34</v>
      </c>
      <c r="D11" s="12" t="s">
        <v>24</v>
      </c>
      <c r="E11" s="13" t="s">
        <v>25</v>
      </c>
      <c r="F11" s="14" t="s">
        <v>26</v>
      </c>
      <c r="G11" s="15">
        <v>1</v>
      </c>
      <c r="H11" s="15">
        <v>138</v>
      </c>
      <c r="I11" s="16">
        <v>1153984.48</v>
      </c>
      <c r="J11" s="16">
        <v>7630</v>
      </c>
      <c r="K11" s="17" t="s">
        <v>33</v>
      </c>
      <c r="L11" s="18">
        <v>1</v>
      </c>
      <c r="M11" s="19">
        <v>0</v>
      </c>
      <c r="N11" s="19">
        <v>453</v>
      </c>
      <c r="O11" s="19">
        <v>1153984.48</v>
      </c>
      <c r="P11" s="20">
        <v>8083</v>
      </c>
    </row>
    <row r="12" spans="1:16" ht="12.75" customHeight="1">
      <c r="A12" s="9">
        <v>6</v>
      </c>
      <c r="B12" s="10" t="s">
        <v>33</v>
      </c>
      <c r="C12" s="11" t="s">
        <v>35</v>
      </c>
      <c r="D12" s="12" t="s">
        <v>36</v>
      </c>
      <c r="E12" s="13" t="s">
        <v>21</v>
      </c>
      <c r="F12" s="14" t="s">
        <v>32</v>
      </c>
      <c r="G12" s="15">
        <v>1</v>
      </c>
      <c r="H12" s="15">
        <v>60</v>
      </c>
      <c r="I12" s="16">
        <v>1010347.26</v>
      </c>
      <c r="J12" s="16">
        <v>6213</v>
      </c>
      <c r="K12" s="17" t="s">
        <v>33</v>
      </c>
      <c r="L12" s="18">
        <v>1</v>
      </c>
      <c r="M12" s="19">
        <v>32049</v>
      </c>
      <c r="N12" s="19">
        <v>368</v>
      </c>
      <c r="O12" s="19">
        <v>1042396.26</v>
      </c>
      <c r="P12" s="20">
        <v>6581</v>
      </c>
    </row>
    <row r="13" spans="1:16" ht="12.75" customHeight="1">
      <c r="A13" s="9">
        <v>7</v>
      </c>
      <c r="B13" s="10">
        <v>8</v>
      </c>
      <c r="C13" s="11" t="s">
        <v>37</v>
      </c>
      <c r="D13" s="12" t="s">
        <v>36</v>
      </c>
      <c r="E13" s="13" t="s">
        <v>25</v>
      </c>
      <c r="F13" s="14" t="s">
        <v>26</v>
      </c>
      <c r="G13" s="15">
        <v>6</v>
      </c>
      <c r="H13" s="15">
        <v>62</v>
      </c>
      <c r="I13" s="16">
        <v>931965</v>
      </c>
      <c r="J13" s="16">
        <v>5833</v>
      </c>
      <c r="K13" s="17">
        <v>1.2305</v>
      </c>
      <c r="L13" s="18">
        <v>76</v>
      </c>
      <c r="M13" s="19">
        <v>989332.8</v>
      </c>
      <c r="N13" s="19">
        <v>6388</v>
      </c>
      <c r="O13" s="19">
        <v>11068979.81</v>
      </c>
      <c r="P13" s="20">
        <v>66953</v>
      </c>
    </row>
    <row r="14" spans="1:16" ht="12.75" customHeight="1">
      <c r="A14" s="9">
        <v>8</v>
      </c>
      <c r="B14" s="10">
        <v>4</v>
      </c>
      <c r="C14" s="11" t="s">
        <v>38</v>
      </c>
      <c r="D14" s="12" t="s">
        <v>24</v>
      </c>
      <c r="E14" s="13" t="s">
        <v>21</v>
      </c>
      <c r="F14" s="14" t="s">
        <v>26</v>
      </c>
      <c r="G14" s="15">
        <v>3</v>
      </c>
      <c r="H14" s="15">
        <v>51</v>
      </c>
      <c r="I14" s="16">
        <v>909498.8</v>
      </c>
      <c r="J14" s="16">
        <v>5501</v>
      </c>
      <c r="K14" s="17">
        <v>0.1075</v>
      </c>
      <c r="L14" s="18">
        <v>64</v>
      </c>
      <c r="M14" s="19">
        <v>1346045.88</v>
      </c>
      <c r="N14" s="19">
        <v>8301</v>
      </c>
      <c r="O14" s="19">
        <v>4821786.86</v>
      </c>
      <c r="P14" s="20">
        <v>30038</v>
      </c>
    </row>
    <row r="15" spans="1:16" ht="12.75" customHeight="1">
      <c r="A15" s="9">
        <v>9</v>
      </c>
      <c r="B15" s="10">
        <v>7</v>
      </c>
      <c r="C15" s="11" t="s">
        <v>39</v>
      </c>
      <c r="D15" s="12" t="s">
        <v>24</v>
      </c>
      <c r="E15" s="13" t="s">
        <v>40</v>
      </c>
      <c r="F15" s="14" t="s">
        <v>41</v>
      </c>
      <c r="G15" s="15">
        <v>9</v>
      </c>
      <c r="H15" s="15">
        <v>35</v>
      </c>
      <c r="I15" s="16">
        <v>622751.2</v>
      </c>
      <c r="J15" s="16">
        <v>3762</v>
      </c>
      <c r="K15" s="17">
        <v>0.453</v>
      </c>
      <c r="L15" s="18">
        <v>42</v>
      </c>
      <c r="M15" s="19">
        <v>777067.2</v>
      </c>
      <c r="N15" s="19">
        <v>4778</v>
      </c>
      <c r="O15" s="19">
        <v>13915125.03</v>
      </c>
      <c r="P15" s="20">
        <v>86126</v>
      </c>
    </row>
    <row r="16" spans="1:16" ht="12.75" customHeight="1">
      <c r="A16" s="9">
        <v>10</v>
      </c>
      <c r="B16" s="10">
        <v>11</v>
      </c>
      <c r="C16" s="11" t="s">
        <v>42</v>
      </c>
      <c r="D16" s="12" t="s">
        <v>43</v>
      </c>
      <c r="E16" s="13" t="s">
        <v>21</v>
      </c>
      <c r="F16" s="14" t="s">
        <v>32</v>
      </c>
      <c r="G16" s="15">
        <v>3</v>
      </c>
      <c r="H16" s="15">
        <v>56</v>
      </c>
      <c r="I16" s="16">
        <v>339105.8</v>
      </c>
      <c r="J16" s="16">
        <v>2280</v>
      </c>
      <c r="K16" s="17">
        <v>0.8516</v>
      </c>
      <c r="L16" s="18">
        <v>55</v>
      </c>
      <c r="M16" s="19">
        <v>316377</v>
      </c>
      <c r="N16" s="19">
        <v>2067</v>
      </c>
      <c r="O16" s="19">
        <v>2005207</v>
      </c>
      <c r="P16" s="20">
        <v>13552</v>
      </c>
    </row>
    <row r="17" spans="1:16" ht="12.75" customHeight="1">
      <c r="A17" s="9">
        <v>11</v>
      </c>
      <c r="B17" s="10">
        <v>6</v>
      </c>
      <c r="C17" s="11" t="s">
        <v>44</v>
      </c>
      <c r="D17" s="12" t="s">
        <v>24</v>
      </c>
      <c r="E17" s="13" t="s">
        <v>21</v>
      </c>
      <c r="F17" s="14" t="s">
        <v>32</v>
      </c>
      <c r="G17" s="15">
        <v>2</v>
      </c>
      <c r="H17" s="15">
        <v>53</v>
      </c>
      <c r="I17" s="16">
        <v>323543.08</v>
      </c>
      <c r="J17" s="16">
        <v>1835</v>
      </c>
      <c r="K17" s="17">
        <v>-0.2645</v>
      </c>
      <c r="L17" s="18">
        <v>129</v>
      </c>
      <c r="M17" s="19">
        <v>706963.17</v>
      </c>
      <c r="N17" s="19">
        <v>4390</v>
      </c>
      <c r="O17" s="19">
        <v>1030506.25</v>
      </c>
      <c r="P17" s="20">
        <v>6255</v>
      </c>
    </row>
    <row r="18" spans="1:16" ht="12.75" customHeight="1">
      <c r="A18" s="9">
        <v>12</v>
      </c>
      <c r="B18" s="10">
        <v>13</v>
      </c>
      <c r="C18" s="11" t="s">
        <v>45</v>
      </c>
      <c r="D18" s="12" t="s">
        <v>31</v>
      </c>
      <c r="E18" s="13" t="s">
        <v>21</v>
      </c>
      <c r="F18" s="14" t="s">
        <v>46</v>
      </c>
      <c r="G18" s="15">
        <v>3</v>
      </c>
      <c r="H18" s="15">
        <v>37</v>
      </c>
      <c r="I18" s="16">
        <v>252540.29</v>
      </c>
      <c r="J18" s="16">
        <v>1476</v>
      </c>
      <c r="K18" s="17">
        <v>0.4103</v>
      </c>
      <c r="L18" s="18">
        <v>26</v>
      </c>
      <c r="M18" s="19">
        <v>323791.44</v>
      </c>
      <c r="N18" s="19">
        <v>1911</v>
      </c>
      <c r="O18" s="19">
        <v>1029218.9</v>
      </c>
      <c r="P18" s="20">
        <v>5848</v>
      </c>
    </row>
    <row r="19" spans="1:16" ht="12.75" customHeight="1">
      <c r="A19" s="9">
        <v>13</v>
      </c>
      <c r="B19" s="10">
        <v>9</v>
      </c>
      <c r="C19" s="11" t="s">
        <v>47</v>
      </c>
      <c r="D19" s="12" t="s">
        <v>24</v>
      </c>
      <c r="E19" s="13" t="s">
        <v>48</v>
      </c>
      <c r="F19" s="14" t="s">
        <v>32</v>
      </c>
      <c r="G19" s="15">
        <v>2</v>
      </c>
      <c r="H19" s="15">
        <v>48</v>
      </c>
      <c r="I19" s="16">
        <v>237175</v>
      </c>
      <c r="J19" s="16">
        <v>1450</v>
      </c>
      <c r="K19" s="17">
        <v>-0.3992</v>
      </c>
      <c r="L19" s="18">
        <v>110</v>
      </c>
      <c r="M19" s="19">
        <v>688507.62</v>
      </c>
      <c r="N19" s="19">
        <v>4578</v>
      </c>
      <c r="O19" s="19">
        <v>925682.62</v>
      </c>
      <c r="P19" s="20">
        <v>6058</v>
      </c>
    </row>
    <row r="20" spans="1:16" ht="12.75" customHeight="1">
      <c r="A20" s="9">
        <v>14</v>
      </c>
      <c r="B20" s="10">
        <v>21</v>
      </c>
      <c r="C20" s="11" t="s">
        <v>49</v>
      </c>
      <c r="D20" s="12" t="s">
        <v>50</v>
      </c>
      <c r="E20" s="13" t="s">
        <v>21</v>
      </c>
      <c r="F20" s="14" t="s">
        <v>51</v>
      </c>
      <c r="G20" s="15">
        <v>24</v>
      </c>
      <c r="H20" s="15">
        <v>20</v>
      </c>
      <c r="I20" s="16">
        <v>201312</v>
      </c>
      <c r="J20" s="16">
        <v>1287</v>
      </c>
      <c r="K20" s="17">
        <v>1.0788</v>
      </c>
      <c r="L20" s="18">
        <v>25</v>
      </c>
      <c r="M20" s="19">
        <v>165553</v>
      </c>
      <c r="N20" s="19">
        <v>1045</v>
      </c>
      <c r="O20" s="19">
        <v>13438096.28</v>
      </c>
      <c r="P20" s="20">
        <v>91666</v>
      </c>
    </row>
    <row r="21" spans="1:16" ht="12.75" customHeight="1">
      <c r="A21" s="9">
        <v>15</v>
      </c>
      <c r="B21" s="10">
        <v>19</v>
      </c>
      <c r="C21" s="11" t="s">
        <v>52</v>
      </c>
      <c r="D21" s="12" t="s">
        <v>24</v>
      </c>
      <c r="E21" s="13" t="s">
        <v>53</v>
      </c>
      <c r="F21" s="14" t="s">
        <v>26</v>
      </c>
      <c r="G21" s="15">
        <v>4</v>
      </c>
      <c r="H21" s="15">
        <v>40</v>
      </c>
      <c r="I21" s="16">
        <v>177043</v>
      </c>
      <c r="J21" s="16">
        <v>1185</v>
      </c>
      <c r="K21" s="17">
        <v>0.5731</v>
      </c>
      <c r="L21" s="18">
        <v>41</v>
      </c>
      <c r="M21" s="19">
        <v>186557</v>
      </c>
      <c r="N21" s="19">
        <v>1391</v>
      </c>
      <c r="O21" s="19">
        <v>2160752</v>
      </c>
      <c r="P21" s="20">
        <v>15358</v>
      </c>
    </row>
    <row r="22" spans="1:16" ht="12.75" customHeight="1">
      <c r="A22" s="9">
        <v>16</v>
      </c>
      <c r="B22" s="10">
        <v>12</v>
      </c>
      <c r="C22" s="11" t="s">
        <v>54</v>
      </c>
      <c r="D22" s="12" t="s">
        <v>24</v>
      </c>
      <c r="E22" s="13" t="s">
        <v>25</v>
      </c>
      <c r="F22" s="14" t="s">
        <v>26</v>
      </c>
      <c r="G22" s="15">
        <v>3</v>
      </c>
      <c r="H22" s="15">
        <v>29</v>
      </c>
      <c r="I22" s="16">
        <v>157199</v>
      </c>
      <c r="J22" s="16">
        <v>1027</v>
      </c>
      <c r="K22" s="17">
        <v>-0.1275</v>
      </c>
      <c r="L22" s="18">
        <v>52</v>
      </c>
      <c r="M22" s="19">
        <v>308183</v>
      </c>
      <c r="N22" s="19">
        <v>1964</v>
      </c>
      <c r="O22" s="19">
        <v>1468699</v>
      </c>
      <c r="P22" s="20">
        <v>9776</v>
      </c>
    </row>
    <row r="23" spans="1:16" ht="12.75" customHeight="1">
      <c r="A23" s="9">
        <v>17</v>
      </c>
      <c r="B23" s="10">
        <v>32</v>
      </c>
      <c r="C23" s="11" t="s">
        <v>55</v>
      </c>
      <c r="D23" s="12" t="s">
        <v>28</v>
      </c>
      <c r="E23" s="13" t="s">
        <v>25</v>
      </c>
      <c r="F23" s="14" t="s">
        <v>56</v>
      </c>
      <c r="G23" s="15">
        <v>30</v>
      </c>
      <c r="H23" s="15">
        <v>18</v>
      </c>
      <c r="I23" s="16">
        <v>138590</v>
      </c>
      <c r="J23" s="16">
        <v>866</v>
      </c>
      <c r="K23" s="17">
        <v>2.8658</v>
      </c>
      <c r="L23" s="18">
        <v>15</v>
      </c>
      <c r="M23" s="19">
        <v>55280</v>
      </c>
      <c r="N23" s="19">
        <v>662</v>
      </c>
      <c r="O23" s="19">
        <v>46273102.68</v>
      </c>
      <c r="P23" s="20">
        <v>306519</v>
      </c>
    </row>
    <row r="24" spans="1:16" ht="12.75" customHeight="1">
      <c r="A24" s="9">
        <v>18</v>
      </c>
      <c r="B24" s="10">
        <v>16</v>
      </c>
      <c r="C24" s="11" t="s">
        <v>57</v>
      </c>
      <c r="D24" s="12" t="s">
        <v>20</v>
      </c>
      <c r="E24" s="13" t="s">
        <v>25</v>
      </c>
      <c r="F24" s="14" t="s">
        <v>58</v>
      </c>
      <c r="G24" s="15">
        <v>39</v>
      </c>
      <c r="H24" s="15">
        <v>22</v>
      </c>
      <c r="I24" s="16">
        <v>121067</v>
      </c>
      <c r="J24" s="16">
        <v>1024</v>
      </c>
      <c r="K24" s="17">
        <v>-0.2031</v>
      </c>
      <c r="L24" s="18">
        <v>31</v>
      </c>
      <c r="M24" s="19">
        <v>188735</v>
      </c>
      <c r="N24" s="19">
        <v>3156</v>
      </c>
      <c r="O24" s="19">
        <v>43525629.9</v>
      </c>
      <c r="P24" s="20">
        <v>307366</v>
      </c>
    </row>
    <row r="25" spans="1:16" ht="12.75" customHeight="1">
      <c r="A25" s="9">
        <v>19</v>
      </c>
      <c r="B25" s="10">
        <v>14</v>
      </c>
      <c r="C25" s="11" t="s">
        <v>59</v>
      </c>
      <c r="D25" s="12" t="s">
        <v>20</v>
      </c>
      <c r="E25" s="13" t="s">
        <v>25</v>
      </c>
      <c r="F25" s="14" t="s">
        <v>60</v>
      </c>
      <c r="G25" s="15">
        <v>51</v>
      </c>
      <c r="H25" s="15">
        <v>18</v>
      </c>
      <c r="I25" s="16">
        <v>117010</v>
      </c>
      <c r="J25" s="16">
        <v>1007</v>
      </c>
      <c r="K25" s="17">
        <v>-0.2834</v>
      </c>
      <c r="L25" s="18">
        <v>28</v>
      </c>
      <c r="M25" s="19">
        <v>285930</v>
      </c>
      <c r="N25" s="19">
        <v>3353</v>
      </c>
      <c r="O25" s="19">
        <v>57078030</v>
      </c>
      <c r="P25" s="20">
        <v>391522</v>
      </c>
    </row>
    <row r="26" spans="1:16" ht="12.75" customHeight="1">
      <c r="A26" s="9">
        <v>20</v>
      </c>
      <c r="B26" s="10">
        <v>17</v>
      </c>
      <c r="C26" s="11" t="s">
        <v>61</v>
      </c>
      <c r="D26" s="12" t="s">
        <v>50</v>
      </c>
      <c r="E26" s="13" t="s">
        <v>25</v>
      </c>
      <c r="F26" s="14" t="s">
        <v>26</v>
      </c>
      <c r="G26" s="15">
        <v>10</v>
      </c>
      <c r="H26" s="15">
        <v>20</v>
      </c>
      <c r="I26" s="16">
        <v>79961</v>
      </c>
      <c r="J26" s="16">
        <v>1102</v>
      </c>
      <c r="K26" s="17">
        <v>-0.3147</v>
      </c>
      <c r="L26" s="18">
        <v>37</v>
      </c>
      <c r="M26" s="19">
        <v>145382</v>
      </c>
      <c r="N26" s="19">
        <v>2310</v>
      </c>
      <c r="O26" s="19">
        <v>7596951.6</v>
      </c>
      <c r="P26" s="20">
        <v>54122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12999369.57</v>
      </c>
      <c r="J28" s="21">
        <f t="shared" si="0"/>
        <v>86265</v>
      </c>
      <c r="K28" s="22">
        <f t="shared" si="0"/>
        <v>6.679299999999999</v>
      </c>
      <c r="L28" s="21">
        <f t="shared" si="0"/>
        <v>1281</v>
      </c>
      <c r="M28" s="21">
        <f t="shared" si="0"/>
        <v>16078080.909999998</v>
      </c>
      <c r="N28" s="21">
        <f t="shared" si="0"/>
        <v>117683</v>
      </c>
      <c r="O28" s="21">
        <f t="shared" si="0"/>
        <v>275404898.74</v>
      </c>
      <c r="P28" s="21">
        <f t="shared" si="0"/>
        <v>1861896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2020-08-17T11:23:28Z</dcterms:modified>
  <cp:category/>
  <cp:version/>
  <cp:contentType/>
  <cp:contentStatus/>
</cp:coreProperties>
</file>