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<sst xmlns="http://schemas.openxmlformats.org/spreadsheetml/2006/main" count="120" uniqueCount="60">
  <si>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</si>
  <si>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</si>
  <si>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</si>
  <si>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</si>
  <si>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</si>
  <si>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</si>
  <si>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</si>
  <si>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</si>
  <si>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</si>
  <si>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</si>
  <si>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</si>
  <si>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</si>
  <si>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</si>
  <si>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</si>
  <si>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</si>
  <si>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</si>
  <si>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</si>
  <si>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</si>
  <si>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</si>
  <si>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Prvok, Šampón, Tečka a Karel</t>
  </si>
  <si>
    <t>BONTONFILM A.S.</t>
  </si>
  <si>
    <t>CZE</t>
  </si>
  <si>
    <t>2D, MP4</t>
  </si>
  <si>
    <t>Tlapková patrola ve filmu</t>
  </si>
  <si>
    <t>CinemArt, a.s.</t>
  </si>
  <si>
    <t>USA</t>
  </si>
  <si>
    <t>2D</t>
  </si>
  <si>
    <t>Free Guy</t>
  </si>
  <si>
    <t>FALCON a.s.</t>
  </si>
  <si>
    <t>2D, 3D, IM3, 4D2, 4D3, DB2</t>
  </si>
  <si>
    <t>Deníček moderního fotra</t>
  </si>
  <si>
    <t/>
  </si>
  <si>
    <t>Večírek</t>
  </si>
  <si>
    <t>Gump - Pes, který naučil lidi žít</t>
  </si>
  <si>
    <t>BIOSCOP /AQS, a. s./</t>
  </si>
  <si>
    <t>DVD, 2D, MP4</t>
  </si>
  <si>
    <t>Temný dům</t>
  </si>
  <si>
    <t>Croodsovi: Nový věk</t>
  </si>
  <si>
    <t>2D, 3D</t>
  </si>
  <si>
    <t>Sebevražedný oddíl</t>
  </si>
  <si>
    <t>Vertical Entertainment s.r.o.</t>
  </si>
  <si>
    <t>2D, DB2</t>
  </si>
  <si>
    <t>Králíček Petr bere do zaječích</t>
  </si>
  <si>
    <t>Matky</t>
  </si>
  <si>
    <t>Expedice: Džungle</t>
  </si>
  <si>
    <t>Reminiscence</t>
  </si>
  <si>
    <t>2D, IM2</t>
  </si>
  <si>
    <t>Black Widow</t>
  </si>
  <si>
    <t>Shoky &amp; Morthy: Poslední velká akce</t>
  </si>
  <si>
    <t>Bábovky</t>
  </si>
  <si>
    <t>Ostatní neznámé a nezařazené 2021</t>
  </si>
  <si>
    <t>Zvl. uvedení</t>
  </si>
  <si>
    <t xml:space="preserve">XX </t>
  </si>
  <si>
    <t>Spící město</t>
  </si>
  <si>
    <t>Luca</t>
  </si>
  <si>
    <t>Šarlatán</t>
  </si>
  <si>
    <t>Princezna zakletá v čase</t>
  </si>
  <si>
    <t>Bohemia Motion Pictures a.s.</t>
  </si>
  <si>
    <t xml:space="preserve">Top = 20, Datum = 19. 08. 2021, Víkend od: 19.08.2021, Předchozí týden od: 12.08.2021 
řazeno podle - Tržeb, </t>
  </si>
  <si>
    <t>ČESKÁ REPUBLIKA TOP 20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</si>
</sst>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4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9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9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1" xfId="36" applyNumberFormat="1" applyFont="1" applyFill="1" applyBorder="1" applyAlignment="1">
      <alignment vertical="top" wrapText="1" readingOrder="1"/>
    </xf>
    <xf numFmtId="3" fontId="10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9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vertical="center" wrapText="1" readingOrder="1"/>
      <protection locked="0"/>
    </xf>
    <xf numFmtId="3" fontId="8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8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2" fillId="0" borderId="0" xfId="0" applyFont="1" applyAlignment="1">
      <alignment horizontal="right" vertical="top"/>
    </xf>
    <xf numFmtId="2" fontId="13" fillId="0" borderId="0" xfId="0" applyNumberFormat="1" applyFont="1" applyAlignment="1">
      <alignment horizontal="left" vertical="top" indent="1"/>
    </xf>
    <xf numFmtId="0" fontId="6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3" fontId="32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3" fillId="0" borderId="11" xfId="36" applyNumberFormat="1" applyFont="1" applyFill="1" applyBorder="1" applyAlignment="1">
      <alignment vertical="top" wrapText="1" readingOrder="1"/>
    </xf>
    <xf numFmtId="3" fontId="34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4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4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2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4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4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4" fillId="0" borderId="11" xfId="0" applyNumberFormat="1" applyFont="1" applyFill="1" applyBorder="1" applyAlignment="1" applyProtection="1">
      <alignment vertical="center" wrapText="1" readingOrder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>
      <alignment horizontal="center" vertical="center"/>
    </xf>
    <xf numFmtId="0" fontId="0" fillId="34" borderId="14" xfId="0" applyFill="1" applyBorder="1" applyAlignment="1">
      <alignment readingOrder="1"/>
    </xf>
    <xf numFmtId="0" fontId="0" fillId="34" borderId="15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9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9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36" applyNumberFormat="1" applyFont="1" applyFill="1" applyBorder="1" applyAlignment="1">
      <alignment vertical="top" wrapText="1" readingOrder="1"/>
    </xf>
    <xf numFmtId="0" fontId="7" fillId="33" borderId="16" xfId="0" applyFont="1" applyFill="1" applyBorder="1" applyAlignment="1" applyProtection="1">
      <alignment horizontal="center" vertical="top" wrapText="1" readingOrder="1"/>
      <protection locked="0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7" fillId="33" borderId="17" xfId="0" applyFont="1" applyFill="1" applyBorder="1" applyAlignment="1" applyProtection="1">
      <alignment horizontal="left" vertical="top" wrapText="1" readingOrder="1"/>
      <protection locked="0"/>
    </xf>
    <xf numFmtId="0" fontId="8" fillId="33" borderId="17" xfId="0" applyFont="1" applyFill="1" applyBorder="1" applyAlignment="1" applyProtection="1">
      <alignment horizontal="left" vertical="top" wrapText="1" readingOrder="1"/>
      <protection locked="0"/>
    </xf>
    <xf numFmtId="0" fontId="7" fillId="33" borderId="17" xfId="0" applyFont="1" applyFill="1" applyBorder="1" applyAlignment="1" applyProtection="1">
      <alignment horizontal="right" vertical="top" wrapText="1" readingOrder="1"/>
      <protection locked="0"/>
    </xf>
    <xf numFmtId="0" fontId="8" fillId="33" borderId="17" xfId="0" applyFont="1" applyFill="1" applyBorder="1" applyAlignment="1" applyProtection="1">
      <alignment horizontal="righ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7" fillId="33" borderId="19" xfId="0" applyFont="1" applyFill="1" applyBorder="1" applyAlignment="1" applyProtection="1">
      <alignment horizontal="center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7" fillId="33" borderId="20" xfId="0" applyFont="1" applyFill="1" applyBorder="1" applyAlignment="1" applyProtection="1">
      <alignment horizontal="left" vertical="top" wrapText="1" readingOrder="1"/>
      <protection locked="0"/>
    </xf>
    <xf numFmtId="0" fontId="8" fillId="33" borderId="20" xfId="0" applyFont="1" applyFill="1" applyBorder="1" applyAlignment="1" applyProtection="1">
      <alignment horizontal="right" vertical="top" wrapText="1" readingOrder="1"/>
      <protection locked="0"/>
    </xf>
    <xf numFmtId="0" fontId="7" fillId="33" borderId="20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35" fillId="34" borderId="22" xfId="0" applyFont="1" applyFill="1" applyBorder="1" applyAlignment="1" applyProtection="1">
      <alignment horizontal="center" vertical="center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X22" sqref="X22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7.57421875" style="0" customWidth="1"/>
    <col min="11" max="11" width="9.574218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61" t="s">
        <v>59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58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4"/>
      <c r="B4" s="44"/>
      <c r="C4" s="44"/>
      <c r="D4" s="4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8" t="s">
        <v>2</v>
      </c>
      <c r="B5" s="49" t="s">
        <v>3</v>
      </c>
      <c r="C5" s="50" t="s">
        <v>4</v>
      </c>
      <c r="D5" s="51" t="s">
        <v>0</v>
      </c>
      <c r="E5" s="49" t="s">
        <v>7</v>
      </c>
      <c r="F5" s="51" t="s">
        <v>16</v>
      </c>
      <c r="G5" s="49" t="s">
        <v>8</v>
      </c>
      <c r="H5" s="49" t="s">
        <v>10</v>
      </c>
      <c r="I5" s="52" t="s">
        <v>5</v>
      </c>
      <c r="J5" s="52" t="s">
        <v>5</v>
      </c>
      <c r="K5" s="53" t="s">
        <v>1</v>
      </c>
      <c r="L5" s="53" t="s">
        <v>10</v>
      </c>
      <c r="M5" s="53" t="s">
        <v>17</v>
      </c>
      <c r="N5" s="53" t="s">
        <v>17</v>
      </c>
      <c r="O5" s="53" t="s">
        <v>15</v>
      </c>
      <c r="P5" s="5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5"/>
      <c r="B6" s="56" t="s">
        <v>6</v>
      </c>
      <c r="C6" s="57"/>
      <c r="D6" s="58"/>
      <c r="E6" s="56"/>
      <c r="F6" s="56"/>
      <c r="G6" s="56" t="s">
        <v>9</v>
      </c>
      <c r="H6" s="56" t="s">
        <v>11</v>
      </c>
      <c r="I6" s="59" t="s">
        <v>12</v>
      </c>
      <c r="J6" s="59" t="s">
        <v>13</v>
      </c>
      <c r="K6" s="58" t="s">
        <v>14</v>
      </c>
      <c r="L6" s="58" t="s">
        <v>11</v>
      </c>
      <c r="M6" s="58" t="s">
        <v>12</v>
      </c>
      <c r="N6" s="58" t="s">
        <v>13</v>
      </c>
      <c r="O6" s="58" t="s">
        <v>12</v>
      </c>
      <c r="P6" s="6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5">
        <v>1</v>
      </c>
      <c r="B7" s="15">
        <v>1</v>
      </c>
      <c r="C7" s="46" t="s">
        <v>19</v>
      </c>
      <c r="D7" s="47" t="s">
        <v>20</v>
      </c>
      <c r="E7" s="13" t="s">
        <v>21</v>
      </c>
      <c r="F7" s="14" t="s">
        <v>22</v>
      </c>
      <c r="G7" s="15">
        <v>4</v>
      </c>
      <c r="H7" s="15">
        <v>145</v>
      </c>
      <c r="I7" s="16">
        <v>6207276.02</v>
      </c>
      <c r="J7" s="16">
        <v>39097</v>
      </c>
      <c r="K7" s="17">
        <v>0.0277</v>
      </c>
      <c r="L7" s="18">
        <v>169</v>
      </c>
      <c r="M7" s="19">
        <v>11411898.42</v>
      </c>
      <c r="N7" s="19">
        <v>71196</v>
      </c>
      <c r="O7" s="19">
        <v>59205831.69</v>
      </c>
      <c r="P7" s="19">
        <v>372002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12</v>
      </c>
      <c r="C8" s="11" t="s">
        <v>23</v>
      </c>
      <c r="D8" s="12" t="s">
        <v>24</v>
      </c>
      <c r="E8" s="13" t="s">
        <v>25</v>
      </c>
      <c r="F8" s="14" t="s">
        <v>26</v>
      </c>
      <c r="G8" s="15">
        <v>1</v>
      </c>
      <c r="H8" s="15">
        <v>170</v>
      </c>
      <c r="I8" s="16">
        <v>5634265</v>
      </c>
      <c r="J8" s="16">
        <v>39198</v>
      </c>
      <c r="K8" s="17">
        <v>15.4093</v>
      </c>
      <c r="L8" s="18">
        <v>31</v>
      </c>
      <c r="M8" s="19">
        <v>343358</v>
      </c>
      <c r="N8" s="19">
        <v>2151</v>
      </c>
      <c r="O8" s="19">
        <v>5977623</v>
      </c>
      <c r="P8" s="20">
        <v>41349</v>
      </c>
    </row>
    <row r="9" spans="1:16" ht="15" customHeight="1">
      <c r="A9" s="9">
        <v>3</v>
      </c>
      <c r="B9" s="10">
        <v>2</v>
      </c>
      <c r="C9" s="11" t="s">
        <v>27</v>
      </c>
      <c r="D9" s="12" t="s">
        <v>28</v>
      </c>
      <c r="E9" s="13" t="s">
        <v>25</v>
      </c>
      <c r="F9" s="14" t="s">
        <v>29</v>
      </c>
      <c r="G9" s="15">
        <v>2</v>
      </c>
      <c r="H9" s="15">
        <v>56</v>
      </c>
      <c r="I9" s="16">
        <v>3934567.13</v>
      </c>
      <c r="J9" s="16">
        <v>22271</v>
      </c>
      <c r="K9" s="17">
        <v>-0.0199</v>
      </c>
      <c r="L9" s="18">
        <v>121</v>
      </c>
      <c r="M9" s="19">
        <v>6982225.09</v>
      </c>
      <c r="N9" s="19">
        <v>40728</v>
      </c>
      <c r="O9" s="19">
        <v>10916792.22</v>
      </c>
      <c r="P9" s="20">
        <v>63378</v>
      </c>
    </row>
    <row r="10" spans="1:16" ht="15" customHeight="1">
      <c r="A10" s="9">
        <v>4</v>
      </c>
      <c r="B10" s="10">
        <v>3</v>
      </c>
      <c r="C10" s="11" t="s">
        <v>30</v>
      </c>
      <c r="D10" s="12" t="s">
        <v>24</v>
      </c>
      <c r="E10" s="13" t="s">
        <v>21</v>
      </c>
      <c r="F10" s="14" t="s">
        <v>26</v>
      </c>
      <c r="G10" s="15">
        <v>2</v>
      </c>
      <c r="H10" s="15">
        <v>102</v>
      </c>
      <c r="I10" s="16">
        <v>2815854</v>
      </c>
      <c r="J10" s="16">
        <v>17270</v>
      </c>
      <c r="K10" s="17">
        <v>-0.2751</v>
      </c>
      <c r="L10" s="18">
        <v>209</v>
      </c>
      <c r="M10" s="19">
        <v>6426532</v>
      </c>
      <c r="N10" s="19">
        <v>42449</v>
      </c>
      <c r="O10" s="19">
        <v>9592935</v>
      </c>
      <c r="P10" s="20">
        <v>62844</v>
      </c>
    </row>
    <row r="11" spans="1:16" ht="15" customHeight="1">
      <c r="A11" s="9">
        <v>5</v>
      </c>
      <c r="B11" s="10" t="s">
        <v>31</v>
      </c>
      <c r="C11" s="11" t="s">
        <v>32</v>
      </c>
      <c r="D11" s="12" t="s">
        <v>28</v>
      </c>
      <c r="E11" s="13" t="s">
        <v>21</v>
      </c>
      <c r="F11" s="14" t="s">
        <v>26</v>
      </c>
      <c r="G11" s="15">
        <v>1</v>
      </c>
      <c r="H11" s="15">
        <v>181</v>
      </c>
      <c r="I11" s="16">
        <v>1659854.8</v>
      </c>
      <c r="J11" s="16">
        <v>10870</v>
      </c>
      <c r="K11" s="17" t="s">
        <v>31</v>
      </c>
      <c r="L11" s="18">
        <v>1</v>
      </c>
      <c r="M11" s="19">
        <v>5021</v>
      </c>
      <c r="N11" s="19">
        <v>30</v>
      </c>
      <c r="O11" s="19">
        <v>1669945.8</v>
      </c>
      <c r="P11" s="20">
        <v>10947</v>
      </c>
    </row>
    <row r="12" spans="1:16" ht="15" customHeight="1">
      <c r="A12" s="9">
        <v>6</v>
      </c>
      <c r="B12" s="10">
        <v>4</v>
      </c>
      <c r="C12" s="11" t="s">
        <v>33</v>
      </c>
      <c r="D12" s="12" t="s">
        <v>34</v>
      </c>
      <c r="E12" s="13" t="s">
        <v>21</v>
      </c>
      <c r="F12" s="14" t="s">
        <v>35</v>
      </c>
      <c r="G12" s="15">
        <v>5</v>
      </c>
      <c r="H12" s="15">
        <v>76</v>
      </c>
      <c r="I12" s="16">
        <v>1115690</v>
      </c>
      <c r="J12" s="16">
        <v>7775</v>
      </c>
      <c r="K12" s="17">
        <v>-0.189</v>
      </c>
      <c r="L12" s="18">
        <v>129</v>
      </c>
      <c r="M12" s="19">
        <v>2297847</v>
      </c>
      <c r="N12" s="19">
        <v>17703</v>
      </c>
      <c r="O12" s="19">
        <v>19277499.4</v>
      </c>
      <c r="P12" s="20">
        <v>132586</v>
      </c>
    </row>
    <row r="13" spans="1:16" ht="15" customHeight="1">
      <c r="A13" s="9">
        <v>7</v>
      </c>
      <c r="B13" s="10" t="s">
        <v>31</v>
      </c>
      <c r="C13" s="11" t="s">
        <v>36</v>
      </c>
      <c r="D13" s="12" t="s">
        <v>28</v>
      </c>
      <c r="E13" s="13" t="s">
        <v>25</v>
      </c>
      <c r="F13" s="14" t="s">
        <v>26</v>
      </c>
      <c r="G13" s="15">
        <v>1</v>
      </c>
      <c r="H13" s="15">
        <v>64</v>
      </c>
      <c r="I13" s="16">
        <v>904806.94</v>
      </c>
      <c r="J13" s="16">
        <v>5368</v>
      </c>
      <c r="K13" s="17" t="s">
        <v>31</v>
      </c>
      <c r="L13" s="18">
        <v>1</v>
      </c>
      <c r="M13" s="19">
        <v>8914</v>
      </c>
      <c r="N13" s="19">
        <v>53</v>
      </c>
      <c r="O13" s="19">
        <v>913720.94</v>
      </c>
      <c r="P13" s="20">
        <v>5421</v>
      </c>
    </row>
    <row r="14" spans="1:16" ht="15" customHeight="1">
      <c r="A14" s="9">
        <v>8</v>
      </c>
      <c r="B14" s="10">
        <v>7</v>
      </c>
      <c r="C14" s="11" t="s">
        <v>37</v>
      </c>
      <c r="D14" s="12" t="s">
        <v>24</v>
      </c>
      <c r="E14" s="13" t="s">
        <v>25</v>
      </c>
      <c r="F14" s="14" t="s">
        <v>38</v>
      </c>
      <c r="G14" s="15">
        <v>5</v>
      </c>
      <c r="H14" s="15">
        <v>49</v>
      </c>
      <c r="I14" s="16">
        <v>791435</v>
      </c>
      <c r="J14" s="16">
        <v>5083</v>
      </c>
      <c r="K14" s="17">
        <v>-0.1465</v>
      </c>
      <c r="L14" s="18">
        <v>91</v>
      </c>
      <c r="M14" s="19">
        <v>1673705</v>
      </c>
      <c r="N14" s="19">
        <v>11345</v>
      </c>
      <c r="O14" s="19">
        <v>11025237.46</v>
      </c>
      <c r="P14" s="20">
        <v>73645</v>
      </c>
    </row>
    <row r="15" spans="1:16" ht="15" customHeight="1">
      <c r="A15" s="9">
        <v>9</v>
      </c>
      <c r="B15" s="10">
        <v>5</v>
      </c>
      <c r="C15" s="11" t="s">
        <v>39</v>
      </c>
      <c r="D15" s="12" t="s">
        <v>40</v>
      </c>
      <c r="E15" s="13" t="s">
        <v>25</v>
      </c>
      <c r="F15" s="14" t="s">
        <v>41</v>
      </c>
      <c r="G15" s="15">
        <v>3</v>
      </c>
      <c r="H15" s="15">
        <v>44</v>
      </c>
      <c r="I15" s="16">
        <v>748561</v>
      </c>
      <c r="J15" s="16">
        <v>4128</v>
      </c>
      <c r="K15" s="17">
        <v>-0.4301</v>
      </c>
      <c r="L15" s="18">
        <v>71</v>
      </c>
      <c r="M15" s="19">
        <v>2153611</v>
      </c>
      <c r="N15" s="19">
        <v>12525</v>
      </c>
      <c r="O15" s="19">
        <v>8558104.8</v>
      </c>
      <c r="P15" s="20">
        <v>49147</v>
      </c>
    </row>
    <row r="16" spans="1:16" ht="15" customHeight="1">
      <c r="A16" s="9">
        <v>10</v>
      </c>
      <c r="B16" s="10">
        <v>8</v>
      </c>
      <c r="C16" s="11" t="s">
        <v>42</v>
      </c>
      <c r="D16" s="12" t="s">
        <v>28</v>
      </c>
      <c r="E16" s="13" t="s">
        <v>25</v>
      </c>
      <c r="F16" s="14" t="s">
        <v>26</v>
      </c>
      <c r="G16" s="15">
        <v>3</v>
      </c>
      <c r="H16" s="15">
        <v>58</v>
      </c>
      <c r="I16" s="16">
        <v>688248</v>
      </c>
      <c r="J16" s="16">
        <v>4671</v>
      </c>
      <c r="K16" s="17">
        <v>-0.1352</v>
      </c>
      <c r="L16" s="18">
        <v>105</v>
      </c>
      <c r="M16" s="19">
        <v>1523763</v>
      </c>
      <c r="N16" s="19">
        <v>10384</v>
      </c>
      <c r="O16" s="19">
        <v>5634931</v>
      </c>
      <c r="P16" s="20">
        <v>38584</v>
      </c>
    </row>
    <row r="17" spans="1:16" ht="15" customHeight="1">
      <c r="A17" s="9">
        <v>11</v>
      </c>
      <c r="B17" s="10">
        <v>6</v>
      </c>
      <c r="C17" s="11" t="s">
        <v>43</v>
      </c>
      <c r="D17" s="12" t="s">
        <v>20</v>
      </c>
      <c r="E17" s="13" t="s">
        <v>21</v>
      </c>
      <c r="F17" s="14" t="s">
        <v>22</v>
      </c>
      <c r="G17" s="15">
        <v>9</v>
      </c>
      <c r="H17" s="15">
        <v>62</v>
      </c>
      <c r="I17" s="16">
        <v>617952</v>
      </c>
      <c r="J17" s="16">
        <v>5856</v>
      </c>
      <c r="K17" s="17">
        <v>-0.3463</v>
      </c>
      <c r="L17" s="18">
        <v>102</v>
      </c>
      <c r="M17" s="19">
        <v>1288800</v>
      </c>
      <c r="N17" s="19">
        <v>11727</v>
      </c>
      <c r="O17" s="19">
        <v>39298797.38</v>
      </c>
      <c r="P17" s="20">
        <v>261972</v>
      </c>
    </row>
    <row r="18" spans="1:16" ht="15" customHeight="1">
      <c r="A18" s="9">
        <v>12</v>
      </c>
      <c r="B18" s="10">
        <v>9</v>
      </c>
      <c r="C18" s="11" t="s">
        <v>44</v>
      </c>
      <c r="D18" s="12" t="s">
        <v>28</v>
      </c>
      <c r="E18" s="13" t="s">
        <v>25</v>
      </c>
      <c r="F18" s="14" t="s">
        <v>26</v>
      </c>
      <c r="G18" s="15">
        <v>4</v>
      </c>
      <c r="H18" s="15">
        <v>32</v>
      </c>
      <c r="I18" s="16">
        <v>472256.8</v>
      </c>
      <c r="J18" s="16">
        <v>2934</v>
      </c>
      <c r="K18" s="17">
        <v>-0.3211</v>
      </c>
      <c r="L18" s="18">
        <v>45</v>
      </c>
      <c r="M18" s="19">
        <v>1239700</v>
      </c>
      <c r="N18" s="19">
        <v>7760</v>
      </c>
      <c r="O18" s="19">
        <v>9518501.54</v>
      </c>
      <c r="P18" s="20">
        <v>57576</v>
      </c>
    </row>
    <row r="19" spans="1:16" ht="15" customHeight="1">
      <c r="A19" s="9">
        <v>13</v>
      </c>
      <c r="B19" s="10" t="s">
        <v>31</v>
      </c>
      <c r="C19" s="11" t="s">
        <v>45</v>
      </c>
      <c r="D19" s="12" t="s">
        <v>40</v>
      </c>
      <c r="E19" s="13" t="s">
        <v>25</v>
      </c>
      <c r="F19" s="14" t="s">
        <v>46</v>
      </c>
      <c r="G19" s="15">
        <v>1</v>
      </c>
      <c r="H19" s="15">
        <v>81</v>
      </c>
      <c r="I19" s="16">
        <v>410845</v>
      </c>
      <c r="J19" s="16">
        <v>2368</v>
      </c>
      <c r="K19" s="17" t="s">
        <v>31</v>
      </c>
      <c r="L19" s="18">
        <v>17</v>
      </c>
      <c r="M19" s="19">
        <v>22901</v>
      </c>
      <c r="N19" s="19">
        <v>139</v>
      </c>
      <c r="O19" s="19">
        <v>433746</v>
      </c>
      <c r="P19" s="20">
        <v>2507</v>
      </c>
    </row>
    <row r="20" spans="1:16" ht="15" customHeight="1">
      <c r="A20" s="9">
        <v>14</v>
      </c>
      <c r="B20" s="10">
        <v>11</v>
      </c>
      <c r="C20" s="11" t="s">
        <v>47</v>
      </c>
      <c r="D20" s="12" t="s">
        <v>28</v>
      </c>
      <c r="E20" s="13" t="s">
        <v>25</v>
      </c>
      <c r="F20" s="14" t="s">
        <v>38</v>
      </c>
      <c r="G20" s="15">
        <v>7</v>
      </c>
      <c r="H20" s="15">
        <v>18</v>
      </c>
      <c r="I20" s="16">
        <v>368501</v>
      </c>
      <c r="J20" s="16">
        <v>2045</v>
      </c>
      <c r="K20" s="17">
        <v>-0.2675</v>
      </c>
      <c r="L20" s="18">
        <v>39</v>
      </c>
      <c r="M20" s="19">
        <v>859523</v>
      </c>
      <c r="N20" s="19">
        <v>5056</v>
      </c>
      <c r="O20" s="19">
        <v>38437695.94</v>
      </c>
      <c r="P20" s="20">
        <v>226427</v>
      </c>
    </row>
    <row r="21" spans="1:16" ht="15" customHeight="1">
      <c r="A21" s="9">
        <v>15</v>
      </c>
      <c r="B21" s="10">
        <v>10</v>
      </c>
      <c r="C21" s="11" t="s">
        <v>48</v>
      </c>
      <c r="D21" s="12" t="s">
        <v>28</v>
      </c>
      <c r="E21" s="13" t="s">
        <v>21</v>
      </c>
      <c r="F21" s="14" t="s">
        <v>22</v>
      </c>
      <c r="G21" s="15">
        <v>3</v>
      </c>
      <c r="H21" s="15">
        <v>24</v>
      </c>
      <c r="I21" s="16">
        <v>287547</v>
      </c>
      <c r="J21" s="16">
        <v>1853</v>
      </c>
      <c r="K21" s="17">
        <v>-0.5522</v>
      </c>
      <c r="L21" s="18">
        <v>69</v>
      </c>
      <c r="M21" s="19">
        <v>1128409</v>
      </c>
      <c r="N21" s="19">
        <v>7069</v>
      </c>
      <c r="O21" s="19">
        <v>3966857.4</v>
      </c>
      <c r="P21" s="20">
        <v>25370</v>
      </c>
    </row>
    <row r="22" spans="1:16" ht="15" customHeight="1">
      <c r="A22" s="9">
        <v>16</v>
      </c>
      <c r="B22" s="10">
        <v>15</v>
      </c>
      <c r="C22" s="11" t="s">
        <v>49</v>
      </c>
      <c r="D22" s="12" t="s">
        <v>24</v>
      </c>
      <c r="E22" s="13" t="s">
        <v>21</v>
      </c>
      <c r="F22" s="14" t="s">
        <v>22</v>
      </c>
      <c r="G22" s="15">
        <v>48</v>
      </c>
      <c r="H22" s="15">
        <v>36</v>
      </c>
      <c r="I22" s="16">
        <v>266630</v>
      </c>
      <c r="J22" s="16">
        <v>2858</v>
      </c>
      <c r="K22" s="17">
        <v>0.6448</v>
      </c>
      <c r="L22" s="18">
        <v>29</v>
      </c>
      <c r="M22" s="19">
        <v>201394</v>
      </c>
      <c r="N22" s="19">
        <v>1838</v>
      </c>
      <c r="O22" s="19">
        <v>26203709.65</v>
      </c>
      <c r="P22" s="20">
        <v>180743</v>
      </c>
    </row>
    <row r="23" spans="1:16" ht="15" customHeight="1">
      <c r="A23" s="9">
        <v>17</v>
      </c>
      <c r="B23" s="10">
        <v>172</v>
      </c>
      <c r="C23" s="11" t="s">
        <v>53</v>
      </c>
      <c r="D23" s="12" t="s">
        <v>20</v>
      </c>
      <c r="E23" s="13" t="s">
        <v>21</v>
      </c>
      <c r="F23" s="14" t="s">
        <v>22</v>
      </c>
      <c r="G23" s="15">
        <v>1</v>
      </c>
      <c r="H23" s="15">
        <v>49</v>
      </c>
      <c r="I23" s="16">
        <v>160070</v>
      </c>
      <c r="J23" s="16">
        <v>1049</v>
      </c>
      <c r="K23" s="17">
        <v>409.4358</v>
      </c>
      <c r="L23" s="18">
        <v>4</v>
      </c>
      <c r="M23" s="19">
        <v>1208</v>
      </c>
      <c r="N23" s="19">
        <v>309</v>
      </c>
      <c r="O23" s="19">
        <v>164168</v>
      </c>
      <c r="P23" s="20">
        <v>1381</v>
      </c>
    </row>
    <row r="24" spans="1:16" ht="15" customHeight="1">
      <c r="A24" s="9">
        <v>18</v>
      </c>
      <c r="B24" s="10">
        <v>13</v>
      </c>
      <c r="C24" s="11" t="s">
        <v>54</v>
      </c>
      <c r="D24" s="12" t="s">
        <v>28</v>
      </c>
      <c r="E24" s="13" t="s">
        <v>25</v>
      </c>
      <c r="F24" s="14" t="s">
        <v>38</v>
      </c>
      <c r="G24" s="15">
        <v>10</v>
      </c>
      <c r="H24" s="15">
        <v>15</v>
      </c>
      <c r="I24" s="16">
        <v>142129</v>
      </c>
      <c r="J24" s="16">
        <v>934</v>
      </c>
      <c r="K24" s="17">
        <v>-0.2763</v>
      </c>
      <c r="L24" s="18">
        <v>32</v>
      </c>
      <c r="M24" s="19">
        <v>340419</v>
      </c>
      <c r="N24" s="19">
        <v>2346</v>
      </c>
      <c r="O24" s="19">
        <v>9659264.12</v>
      </c>
      <c r="P24" s="20">
        <v>64284</v>
      </c>
    </row>
    <row r="25" spans="1:16" ht="15" customHeight="1">
      <c r="A25" s="9">
        <v>19</v>
      </c>
      <c r="B25" s="10">
        <v>24</v>
      </c>
      <c r="C25" s="11" t="s">
        <v>55</v>
      </c>
      <c r="D25" s="12" t="s">
        <v>24</v>
      </c>
      <c r="E25" s="13" t="s">
        <v>21</v>
      </c>
      <c r="F25" s="14" t="s">
        <v>35</v>
      </c>
      <c r="G25" s="15">
        <v>53</v>
      </c>
      <c r="H25" s="15">
        <v>16</v>
      </c>
      <c r="I25" s="16">
        <v>95175</v>
      </c>
      <c r="J25" s="16">
        <v>683</v>
      </c>
      <c r="K25" s="17">
        <v>0.6076</v>
      </c>
      <c r="L25" s="18">
        <v>17</v>
      </c>
      <c r="M25" s="19">
        <v>76270</v>
      </c>
      <c r="N25" s="19">
        <v>769</v>
      </c>
      <c r="O25" s="19">
        <v>40342525.86</v>
      </c>
      <c r="P25" s="20">
        <v>271770</v>
      </c>
    </row>
    <row r="26" spans="1:16" ht="15" customHeight="1">
      <c r="A26" s="9">
        <v>20</v>
      </c>
      <c r="B26" s="10">
        <v>28</v>
      </c>
      <c r="C26" s="11" t="s">
        <v>56</v>
      </c>
      <c r="D26" s="12" t="s">
        <v>57</v>
      </c>
      <c r="E26" s="13" t="s">
        <v>21</v>
      </c>
      <c r="F26" s="14" t="s">
        <v>22</v>
      </c>
      <c r="G26" s="15">
        <v>49</v>
      </c>
      <c r="H26" s="15">
        <v>14</v>
      </c>
      <c r="I26" s="16">
        <v>79300</v>
      </c>
      <c r="J26" s="16">
        <v>1221</v>
      </c>
      <c r="K26" s="17">
        <v>1.0125</v>
      </c>
      <c r="L26" s="18">
        <v>15</v>
      </c>
      <c r="M26" s="19">
        <v>58502</v>
      </c>
      <c r="N26" s="19">
        <v>1174</v>
      </c>
      <c r="O26" s="19">
        <v>9495466</v>
      </c>
      <c r="P26" s="20">
        <v>76781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27400963.69</v>
      </c>
      <c r="J28" s="21">
        <f t="shared" si="0"/>
        <v>177532</v>
      </c>
      <c r="K28" s="22">
        <f t="shared" si="0"/>
        <v>424.1785</v>
      </c>
      <c r="L28" s="21">
        <f t="shared" si="0"/>
        <v>1297</v>
      </c>
      <c r="M28" s="21">
        <f t="shared" si="0"/>
        <v>38044000.51</v>
      </c>
      <c r="N28" s="21">
        <f t="shared" si="0"/>
        <v>246751</v>
      </c>
      <c r="O28" s="21">
        <f t="shared" si="0"/>
        <v>310293353.2</v>
      </c>
      <c r="P28" s="21">
        <f t="shared" si="0"/>
        <v>2018714</v>
      </c>
      <c r="Q28" s="2"/>
    </row>
    <row r="32" spans="1:16" ht="15" customHeight="1">
      <c r="A32" s="39"/>
      <c r="B32" s="40"/>
      <c r="C32" s="30" t="s">
        <v>50</v>
      </c>
      <c r="D32" s="31" t="s">
        <v>51</v>
      </c>
      <c r="E32" s="32" t="s">
        <v>52</v>
      </c>
      <c r="F32" s="33" t="s">
        <v>26</v>
      </c>
      <c r="G32" s="34">
        <v>33</v>
      </c>
      <c r="H32" s="34">
        <v>2</v>
      </c>
      <c r="I32" s="35">
        <v>167680</v>
      </c>
      <c r="J32" s="35">
        <v>1221</v>
      </c>
      <c r="K32" s="36">
        <v>8.7533</v>
      </c>
      <c r="L32" s="37">
        <v>3</v>
      </c>
      <c r="M32" s="38">
        <v>33133</v>
      </c>
      <c r="N32" s="38">
        <v>219</v>
      </c>
      <c r="O32" s="38">
        <v>617140</v>
      </c>
      <c r="P32" s="38">
        <v>5205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2021-08-23T11:20:53Z</dcterms:modified>
  <cp:category/>
  <cp:version/>
  <cp:contentType/>
  <cp:contentStatus/>
</cp:coreProperties>
</file>