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<sst xmlns="http://schemas.openxmlformats.org/spreadsheetml/2006/main" count="117" uniqueCount="59">
  <si>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</si>
  <si>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</si>
  <si>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</si>
  <si>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</si>
  <si>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</si>
  <si>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</si>
  <si>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</si>
  <si>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</si>
  <si>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</si>
  <si>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</si>
  <si>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</si>
  <si>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</si>
  <si>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</si>
  <si>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</si>
  <si>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</si>
  <si>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</si>
  <si>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</si>
  <si>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</si>
  <si>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</si>
  <si>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Mission: Impossible Odplata - První část</t>
  </si>
  <si>
    <t>Cinemart, a.s.</t>
  </si>
  <si>
    <t>USA</t>
  </si>
  <si>
    <t>2D, IM2, 4D2, DB2</t>
  </si>
  <si>
    <t xml:space="preserve">Indiana Jones a nástroj osudu </t>
  </si>
  <si>
    <t>FALCON a.s.</t>
  </si>
  <si>
    <t>2D, DB2</t>
  </si>
  <si>
    <t>Mezi živly</t>
  </si>
  <si>
    <t>2D, 3D</t>
  </si>
  <si>
    <t>Insidious: Červené dveře</t>
  </si>
  <si>
    <t>Spider-Man: Napříč paralelními světy</t>
  </si>
  <si>
    <t>2D</t>
  </si>
  <si>
    <t/>
  </si>
  <si>
    <t>Můžem i s mužem</t>
  </si>
  <si>
    <t>BONTONFILM a.s.</t>
  </si>
  <si>
    <t>CZE</t>
  </si>
  <si>
    <t>Strážci Galaxie: Volume 3</t>
  </si>
  <si>
    <t>Krakenteena Ruby</t>
  </si>
  <si>
    <t>Suzume</t>
  </si>
  <si>
    <t>JPN</t>
  </si>
  <si>
    <t>Transformers: Probuzení monster</t>
  </si>
  <si>
    <t>Ostrov</t>
  </si>
  <si>
    <t>2D, MP4</t>
  </si>
  <si>
    <t>Nic ve zlým</t>
  </si>
  <si>
    <t>Mavka: Strážkyně lesa</t>
  </si>
  <si>
    <t>UKR</t>
  </si>
  <si>
    <t>Minulé životy</t>
  </si>
  <si>
    <t>AEROFILMS s.r.o.</t>
  </si>
  <si>
    <t>Přání k narozeninám</t>
  </si>
  <si>
    <t>AQS, a.s. (divize BIOSCOP)</t>
  </si>
  <si>
    <t>DVD, 2D, MP4</t>
  </si>
  <si>
    <t>BUĎ CHLAP!</t>
  </si>
  <si>
    <t>Malá mořská víla</t>
  </si>
  <si>
    <t>Super Mario Bros. ve filmu</t>
  </si>
  <si>
    <t>DVD, 2D</t>
  </si>
  <si>
    <t>Top Gun: Maverick</t>
  </si>
  <si>
    <t>DVD, 2D, BR</t>
  </si>
  <si>
    <t>Život pro samouky</t>
  </si>
  <si>
    <t>ČESKÁ REPUBLIKA TOP 20</t>
  </si>
  <si>
    <t xml:space="preserve">Top = 20, Datum = 13. 07. 2023, Víkend od: 13.07.2023, Předchozí týden od: 06.07.2023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</si>
</sst>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3" sqref="S13"/>
    </sheetView>
  </sheetViews>
  <sheetFormatPr defaultColWidth="9.140625" defaultRowHeight="12.75"/>
  <cols>
    <col min="1" max="2" width="4.28125" style="0" customWidth="1"/>
    <col min="3" max="3" width="37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6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1</v>
      </c>
      <c r="H7" s="15">
        <v>208</v>
      </c>
      <c r="I7" s="16">
        <v>5775215.26</v>
      </c>
      <c r="J7" s="16">
        <v>28758</v>
      </c>
      <c r="K7" s="17">
        <v>4.9395</v>
      </c>
      <c r="L7" s="18">
        <v>54</v>
      </c>
      <c r="M7" s="19">
        <v>2141174.44</v>
      </c>
      <c r="N7" s="19">
        <v>10308</v>
      </c>
      <c r="O7" s="19">
        <v>7916389.7</v>
      </c>
      <c r="P7" s="19">
        <v>39066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21</v>
      </c>
      <c r="F8" s="14" t="s">
        <v>25</v>
      </c>
      <c r="G8" s="15">
        <v>3</v>
      </c>
      <c r="H8" s="15">
        <v>88</v>
      </c>
      <c r="I8" s="16">
        <v>3387097</v>
      </c>
      <c r="J8" s="16">
        <v>17289</v>
      </c>
      <c r="K8" s="17">
        <v>-0.2988</v>
      </c>
      <c r="L8" s="18">
        <v>171</v>
      </c>
      <c r="M8" s="19">
        <v>7191407.5</v>
      </c>
      <c r="N8" s="19">
        <v>37410</v>
      </c>
      <c r="O8" s="19">
        <v>27990099.54</v>
      </c>
      <c r="P8" s="20">
        <v>147316</v>
      </c>
    </row>
    <row r="9" spans="1:16" ht="15" customHeight="1">
      <c r="A9" s="9">
        <v>3</v>
      </c>
      <c r="B9" s="10">
        <v>3</v>
      </c>
      <c r="C9" s="11" t="s">
        <v>26</v>
      </c>
      <c r="D9" s="12" t="s">
        <v>24</v>
      </c>
      <c r="E9" s="13" t="s">
        <v>21</v>
      </c>
      <c r="F9" s="14" t="s">
        <v>27</v>
      </c>
      <c r="G9" s="15">
        <v>5</v>
      </c>
      <c r="H9" s="15">
        <v>91</v>
      </c>
      <c r="I9" s="16">
        <v>2488684.5</v>
      </c>
      <c r="J9" s="16">
        <v>13797</v>
      </c>
      <c r="K9" s="17">
        <v>0.2937</v>
      </c>
      <c r="L9" s="18">
        <v>112</v>
      </c>
      <c r="M9" s="19">
        <v>3189359.5</v>
      </c>
      <c r="N9" s="19">
        <v>17995</v>
      </c>
      <c r="O9" s="19">
        <v>21419686.1</v>
      </c>
      <c r="P9" s="20">
        <v>123037</v>
      </c>
    </row>
    <row r="10" spans="1:16" ht="15" customHeight="1">
      <c r="A10" s="9">
        <v>4</v>
      </c>
      <c r="B10" s="10">
        <v>2</v>
      </c>
      <c r="C10" s="11" t="s">
        <v>28</v>
      </c>
      <c r="D10" s="12" t="s">
        <v>24</v>
      </c>
      <c r="E10" s="13" t="s">
        <v>21</v>
      </c>
      <c r="F10" s="14" t="s">
        <v>25</v>
      </c>
      <c r="G10" s="15">
        <v>2</v>
      </c>
      <c r="H10" s="15">
        <v>50</v>
      </c>
      <c r="I10" s="16">
        <v>2143952.5</v>
      </c>
      <c r="J10" s="16">
        <v>10729</v>
      </c>
      <c r="K10" s="17">
        <v>-0.1517</v>
      </c>
      <c r="L10" s="18">
        <v>149</v>
      </c>
      <c r="M10" s="19">
        <v>3855171.5</v>
      </c>
      <c r="N10" s="19">
        <v>20485</v>
      </c>
      <c r="O10" s="19">
        <v>5999124</v>
      </c>
      <c r="P10" s="20">
        <v>31214</v>
      </c>
    </row>
    <row r="11" spans="1:16" ht="15" customHeight="1">
      <c r="A11" s="9">
        <v>5</v>
      </c>
      <c r="B11" s="10">
        <v>4</v>
      </c>
      <c r="C11" s="11" t="s">
        <v>29</v>
      </c>
      <c r="D11" s="12" t="s">
        <v>24</v>
      </c>
      <c r="E11" s="13" t="s">
        <v>21</v>
      </c>
      <c r="F11" s="14" t="s">
        <v>30</v>
      </c>
      <c r="G11" s="15">
        <v>7</v>
      </c>
      <c r="H11" s="15">
        <v>58</v>
      </c>
      <c r="I11" s="16">
        <v>1271986</v>
      </c>
      <c r="J11" s="16">
        <v>6796</v>
      </c>
      <c r="K11" s="17">
        <v>0.0051</v>
      </c>
      <c r="L11" s="18">
        <v>102</v>
      </c>
      <c r="M11" s="19">
        <v>2264258</v>
      </c>
      <c r="N11" s="19">
        <v>12559</v>
      </c>
      <c r="O11" s="19">
        <v>35841921.01</v>
      </c>
      <c r="P11" s="20">
        <v>197167</v>
      </c>
    </row>
    <row r="12" spans="1:16" ht="15" customHeight="1">
      <c r="A12" s="9">
        <v>6</v>
      </c>
      <c r="B12" s="10" t="s">
        <v>31</v>
      </c>
      <c r="C12" s="11" t="s">
        <v>32</v>
      </c>
      <c r="D12" s="12" t="s">
        <v>33</v>
      </c>
      <c r="E12" s="13" t="s">
        <v>34</v>
      </c>
      <c r="F12" s="14" t="s">
        <v>30</v>
      </c>
      <c r="G12" s="15">
        <v>1</v>
      </c>
      <c r="H12" s="15">
        <v>162</v>
      </c>
      <c r="I12" s="16">
        <v>1170014</v>
      </c>
      <c r="J12" s="16">
        <v>7703</v>
      </c>
      <c r="K12" s="17" t="s">
        <v>31</v>
      </c>
      <c r="L12" s="18">
        <v>1</v>
      </c>
      <c r="M12" s="19">
        <v>0</v>
      </c>
      <c r="N12" s="19">
        <v>453</v>
      </c>
      <c r="O12" s="19">
        <v>1200941</v>
      </c>
      <c r="P12" s="20">
        <v>8450</v>
      </c>
    </row>
    <row r="13" spans="1:16" ht="15" customHeight="1">
      <c r="A13" s="9">
        <v>7</v>
      </c>
      <c r="B13" s="10">
        <v>5</v>
      </c>
      <c r="C13" s="11" t="s">
        <v>35</v>
      </c>
      <c r="D13" s="12" t="s">
        <v>24</v>
      </c>
      <c r="E13" s="13" t="s">
        <v>21</v>
      </c>
      <c r="F13" s="14" t="s">
        <v>27</v>
      </c>
      <c r="G13" s="15">
        <v>11</v>
      </c>
      <c r="H13" s="15">
        <v>34</v>
      </c>
      <c r="I13" s="16">
        <v>648915</v>
      </c>
      <c r="J13" s="16">
        <v>3968</v>
      </c>
      <c r="K13" s="17">
        <v>-0.3435</v>
      </c>
      <c r="L13" s="18">
        <v>62</v>
      </c>
      <c r="M13" s="19">
        <v>1565099</v>
      </c>
      <c r="N13" s="19">
        <v>8213</v>
      </c>
      <c r="O13" s="19">
        <v>85519821.48</v>
      </c>
      <c r="P13" s="20">
        <v>449014</v>
      </c>
    </row>
    <row r="14" spans="1:16" ht="15" customHeight="1">
      <c r="A14" s="9">
        <v>8</v>
      </c>
      <c r="B14" s="10">
        <v>7</v>
      </c>
      <c r="C14" s="11" t="s">
        <v>36</v>
      </c>
      <c r="D14" s="12" t="s">
        <v>20</v>
      </c>
      <c r="E14" s="13" t="s">
        <v>21</v>
      </c>
      <c r="F14" s="14" t="s">
        <v>30</v>
      </c>
      <c r="G14" s="15">
        <v>3</v>
      </c>
      <c r="H14" s="15">
        <v>104</v>
      </c>
      <c r="I14" s="16">
        <v>631896</v>
      </c>
      <c r="J14" s="16">
        <v>3773</v>
      </c>
      <c r="K14" s="17">
        <v>0.1611</v>
      </c>
      <c r="L14" s="18">
        <v>118</v>
      </c>
      <c r="M14" s="19">
        <v>860252.5</v>
      </c>
      <c r="N14" s="19">
        <v>5115</v>
      </c>
      <c r="O14" s="19">
        <v>3844750</v>
      </c>
      <c r="P14" s="20">
        <v>23609</v>
      </c>
    </row>
    <row r="15" spans="1:16" ht="15" customHeight="1">
      <c r="A15" s="9">
        <v>9</v>
      </c>
      <c r="B15" s="10" t="s">
        <v>31</v>
      </c>
      <c r="C15" s="11" t="s">
        <v>37</v>
      </c>
      <c r="D15" s="12" t="s">
        <v>24</v>
      </c>
      <c r="E15" s="13" t="s">
        <v>38</v>
      </c>
      <c r="F15" s="14" t="s">
        <v>30</v>
      </c>
      <c r="G15" s="15">
        <v>1</v>
      </c>
      <c r="H15" s="15">
        <v>71</v>
      </c>
      <c r="I15" s="16">
        <v>582402</v>
      </c>
      <c r="J15" s="16">
        <v>3237</v>
      </c>
      <c r="K15" s="17" t="s">
        <v>31</v>
      </c>
      <c r="L15" s="18">
        <v>3</v>
      </c>
      <c r="M15" s="19">
        <v>34782</v>
      </c>
      <c r="N15" s="19">
        <v>225</v>
      </c>
      <c r="O15" s="19">
        <v>617184</v>
      </c>
      <c r="P15" s="20">
        <v>3462</v>
      </c>
    </row>
    <row r="16" spans="1:16" ht="15" customHeight="1">
      <c r="A16" s="9">
        <v>10</v>
      </c>
      <c r="B16" s="10">
        <v>8</v>
      </c>
      <c r="C16" s="11" t="s">
        <v>39</v>
      </c>
      <c r="D16" s="12" t="s">
        <v>20</v>
      </c>
      <c r="E16" s="13" t="s">
        <v>21</v>
      </c>
      <c r="F16" s="14" t="s">
        <v>27</v>
      </c>
      <c r="G16" s="15">
        <v>6</v>
      </c>
      <c r="H16" s="15">
        <v>31</v>
      </c>
      <c r="I16" s="16">
        <v>365787</v>
      </c>
      <c r="J16" s="16">
        <v>1876</v>
      </c>
      <c r="K16" s="17">
        <v>-0.3022</v>
      </c>
      <c r="L16" s="18">
        <v>63</v>
      </c>
      <c r="M16" s="19">
        <v>847504.5</v>
      </c>
      <c r="N16" s="19">
        <v>4540</v>
      </c>
      <c r="O16" s="19">
        <v>13099281.6</v>
      </c>
      <c r="P16" s="20">
        <v>70716</v>
      </c>
    </row>
    <row r="17" spans="1:16" ht="15" customHeight="1">
      <c r="A17" s="9">
        <v>11</v>
      </c>
      <c r="B17" s="10">
        <v>13</v>
      </c>
      <c r="C17" s="11" t="s">
        <v>40</v>
      </c>
      <c r="D17" s="12" t="s">
        <v>20</v>
      </c>
      <c r="E17" s="13" t="s">
        <v>34</v>
      </c>
      <c r="F17" s="14" t="s">
        <v>41</v>
      </c>
      <c r="G17" s="15">
        <v>24</v>
      </c>
      <c r="H17" s="15">
        <v>45</v>
      </c>
      <c r="I17" s="16">
        <v>350443</v>
      </c>
      <c r="J17" s="16">
        <v>3353</v>
      </c>
      <c r="K17" s="17">
        <v>0.3111</v>
      </c>
      <c r="L17" s="18">
        <v>50</v>
      </c>
      <c r="M17" s="19">
        <v>343576</v>
      </c>
      <c r="N17" s="19">
        <v>3469</v>
      </c>
      <c r="O17" s="19">
        <v>52038327.16</v>
      </c>
      <c r="P17" s="20">
        <v>309249</v>
      </c>
    </row>
    <row r="18" spans="1:16" ht="15" customHeight="1">
      <c r="A18" s="9">
        <v>12</v>
      </c>
      <c r="B18" s="10">
        <v>10</v>
      </c>
      <c r="C18" s="11" t="s">
        <v>42</v>
      </c>
      <c r="D18" s="12" t="s">
        <v>24</v>
      </c>
      <c r="E18" s="13" t="s">
        <v>21</v>
      </c>
      <c r="F18" s="14" t="s">
        <v>30</v>
      </c>
      <c r="G18" s="15">
        <v>4</v>
      </c>
      <c r="H18" s="15">
        <v>17</v>
      </c>
      <c r="I18" s="16">
        <v>307566</v>
      </c>
      <c r="J18" s="16">
        <v>1425</v>
      </c>
      <c r="K18" s="17">
        <v>-0.1715</v>
      </c>
      <c r="L18" s="18">
        <v>53</v>
      </c>
      <c r="M18" s="19">
        <v>630414</v>
      </c>
      <c r="N18" s="19">
        <v>3134</v>
      </c>
      <c r="O18" s="19">
        <v>4025792.34</v>
      </c>
      <c r="P18" s="20">
        <v>20491</v>
      </c>
    </row>
    <row r="19" spans="1:16" ht="15" customHeight="1">
      <c r="A19" s="9">
        <v>13</v>
      </c>
      <c r="B19" s="10">
        <v>175</v>
      </c>
      <c r="C19" s="11" t="s">
        <v>43</v>
      </c>
      <c r="D19" s="12" t="s">
        <v>20</v>
      </c>
      <c r="E19" s="13" t="s">
        <v>44</v>
      </c>
      <c r="F19" s="14" t="s">
        <v>30</v>
      </c>
      <c r="G19" s="15">
        <v>-1</v>
      </c>
      <c r="H19" s="15">
        <v>34</v>
      </c>
      <c r="I19" s="16">
        <v>293062</v>
      </c>
      <c r="J19" s="16">
        <v>1603</v>
      </c>
      <c r="K19" s="17" t="s">
        <v>31</v>
      </c>
      <c r="L19" s="18">
        <v>1</v>
      </c>
      <c r="M19" s="19">
        <v>0</v>
      </c>
      <c r="N19" s="19">
        <v>0</v>
      </c>
      <c r="O19" s="19">
        <v>324352</v>
      </c>
      <c r="P19" s="20">
        <v>3058</v>
      </c>
    </row>
    <row r="20" spans="1:16" ht="15" customHeight="1">
      <c r="A20" s="9">
        <v>14</v>
      </c>
      <c r="B20" s="10" t="s">
        <v>31</v>
      </c>
      <c r="C20" s="11" t="s">
        <v>45</v>
      </c>
      <c r="D20" s="12" t="s">
        <v>46</v>
      </c>
      <c r="E20" s="13" t="s">
        <v>21</v>
      </c>
      <c r="F20" s="14" t="s">
        <v>41</v>
      </c>
      <c r="G20" s="15">
        <v>-2</v>
      </c>
      <c r="H20" s="15">
        <v>8</v>
      </c>
      <c r="I20" s="16">
        <v>251959</v>
      </c>
      <c r="J20" s="16">
        <v>1672</v>
      </c>
      <c r="K20" s="17" t="s">
        <v>31</v>
      </c>
      <c r="L20" s="18">
        <v>11</v>
      </c>
      <c r="M20" s="19">
        <v>217033</v>
      </c>
      <c r="N20" s="19">
        <v>1407</v>
      </c>
      <c r="O20" s="19">
        <v>468992</v>
      </c>
      <c r="P20" s="20">
        <v>3079</v>
      </c>
    </row>
    <row r="21" spans="1:16" ht="15" customHeight="1">
      <c r="A21" s="9">
        <v>15</v>
      </c>
      <c r="B21" s="10">
        <v>19</v>
      </c>
      <c r="C21" s="11" t="s">
        <v>47</v>
      </c>
      <c r="D21" s="12" t="s">
        <v>48</v>
      </c>
      <c r="E21" s="13" t="s">
        <v>34</v>
      </c>
      <c r="F21" s="14" t="s">
        <v>49</v>
      </c>
      <c r="G21" s="15">
        <v>26</v>
      </c>
      <c r="H21" s="15">
        <v>31</v>
      </c>
      <c r="I21" s="16">
        <v>247835</v>
      </c>
      <c r="J21" s="16">
        <v>2823</v>
      </c>
      <c r="K21" s="17">
        <v>1.1072</v>
      </c>
      <c r="L21" s="18">
        <v>23</v>
      </c>
      <c r="M21" s="19">
        <v>153226</v>
      </c>
      <c r="N21" s="19">
        <v>1428</v>
      </c>
      <c r="O21" s="19">
        <v>29877067.01</v>
      </c>
      <c r="P21" s="20">
        <v>193876</v>
      </c>
    </row>
    <row r="22" spans="1:16" ht="15" customHeight="1">
      <c r="A22" s="9">
        <v>16</v>
      </c>
      <c r="B22" s="10">
        <v>16</v>
      </c>
      <c r="C22" s="11" t="s">
        <v>50</v>
      </c>
      <c r="D22" s="12" t="s">
        <v>48</v>
      </c>
      <c r="E22" s="13" t="s">
        <v>34</v>
      </c>
      <c r="F22" s="14" t="s">
        <v>41</v>
      </c>
      <c r="G22" s="15">
        <v>17</v>
      </c>
      <c r="H22" s="15">
        <v>30</v>
      </c>
      <c r="I22" s="16">
        <v>245310</v>
      </c>
      <c r="J22" s="16">
        <v>3100</v>
      </c>
      <c r="K22" s="17">
        <v>0.4114</v>
      </c>
      <c r="L22" s="18">
        <v>28</v>
      </c>
      <c r="M22" s="19">
        <v>183972</v>
      </c>
      <c r="N22" s="19">
        <v>1937</v>
      </c>
      <c r="O22" s="19">
        <v>29766337.09</v>
      </c>
      <c r="P22" s="20">
        <v>182135</v>
      </c>
    </row>
    <row r="23" spans="1:16" ht="15" customHeight="1">
      <c r="A23" s="9">
        <v>17</v>
      </c>
      <c r="B23" s="10">
        <v>14</v>
      </c>
      <c r="C23" s="11" t="s">
        <v>51</v>
      </c>
      <c r="D23" s="12" t="s">
        <v>24</v>
      </c>
      <c r="E23" s="13" t="s">
        <v>21</v>
      </c>
      <c r="F23" s="14" t="s">
        <v>27</v>
      </c>
      <c r="G23" s="15">
        <v>8</v>
      </c>
      <c r="H23" s="15">
        <v>29</v>
      </c>
      <c r="I23" s="16">
        <v>221718.5</v>
      </c>
      <c r="J23" s="16">
        <v>1267</v>
      </c>
      <c r="K23" s="17">
        <v>0.0087</v>
      </c>
      <c r="L23" s="18">
        <v>36</v>
      </c>
      <c r="M23" s="19">
        <v>360274</v>
      </c>
      <c r="N23" s="19">
        <v>1921</v>
      </c>
      <c r="O23" s="19">
        <v>9411857.9</v>
      </c>
      <c r="P23" s="20">
        <v>54273</v>
      </c>
    </row>
    <row r="24" spans="1:16" ht="15" customHeight="1">
      <c r="A24" s="9">
        <v>18</v>
      </c>
      <c r="B24" s="10">
        <v>17</v>
      </c>
      <c r="C24" s="11" t="s">
        <v>52</v>
      </c>
      <c r="D24" s="12" t="s">
        <v>20</v>
      </c>
      <c r="E24" s="13" t="s">
        <v>21</v>
      </c>
      <c r="F24" s="14" t="s">
        <v>53</v>
      </c>
      <c r="G24" s="15">
        <v>15</v>
      </c>
      <c r="H24" s="15">
        <v>40</v>
      </c>
      <c r="I24" s="16">
        <v>205605.5</v>
      </c>
      <c r="J24" s="16">
        <v>1588</v>
      </c>
      <c r="K24" s="17">
        <v>0.2075</v>
      </c>
      <c r="L24" s="18">
        <v>41</v>
      </c>
      <c r="M24" s="19">
        <v>279196.5</v>
      </c>
      <c r="N24" s="19">
        <v>1763</v>
      </c>
      <c r="O24" s="19">
        <v>58642447.97</v>
      </c>
      <c r="P24" s="20">
        <v>364624</v>
      </c>
    </row>
    <row r="25" spans="1:16" ht="15" customHeight="1">
      <c r="A25" s="9">
        <v>19</v>
      </c>
      <c r="B25" s="10">
        <v>18</v>
      </c>
      <c r="C25" s="11" t="s">
        <v>54</v>
      </c>
      <c r="D25" s="12" t="s">
        <v>20</v>
      </c>
      <c r="E25" s="13" t="s">
        <v>21</v>
      </c>
      <c r="F25" s="14" t="s">
        <v>55</v>
      </c>
      <c r="G25" s="15">
        <v>60</v>
      </c>
      <c r="H25" s="15">
        <v>20</v>
      </c>
      <c r="I25" s="16">
        <v>204330</v>
      </c>
      <c r="J25" s="16">
        <v>2017</v>
      </c>
      <c r="K25" s="17">
        <v>0.2783</v>
      </c>
      <c r="L25" s="18">
        <v>21</v>
      </c>
      <c r="M25" s="19">
        <v>174763</v>
      </c>
      <c r="N25" s="19">
        <v>1555</v>
      </c>
      <c r="O25" s="19">
        <v>148534099.34</v>
      </c>
      <c r="P25" s="20">
        <v>824726</v>
      </c>
    </row>
    <row r="26" spans="1:16" ht="15" customHeight="1">
      <c r="A26" s="9">
        <v>20</v>
      </c>
      <c r="B26" s="10">
        <v>22</v>
      </c>
      <c r="C26" s="11" t="s">
        <v>56</v>
      </c>
      <c r="D26" s="12" t="s">
        <v>33</v>
      </c>
      <c r="E26" s="13" t="s">
        <v>34</v>
      </c>
      <c r="F26" s="14" t="s">
        <v>41</v>
      </c>
      <c r="G26" s="15">
        <v>10</v>
      </c>
      <c r="H26" s="15">
        <v>26</v>
      </c>
      <c r="I26" s="16">
        <v>182674</v>
      </c>
      <c r="J26" s="16">
        <v>1953</v>
      </c>
      <c r="K26" s="17">
        <v>1.2793</v>
      </c>
      <c r="L26" s="18">
        <v>28</v>
      </c>
      <c r="M26" s="19">
        <v>145923</v>
      </c>
      <c r="N26" s="19">
        <v>1228</v>
      </c>
      <c r="O26" s="19">
        <v>9462749.46</v>
      </c>
      <c r="P26" s="20">
        <v>58826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20976452.259999998</v>
      </c>
      <c r="J28" s="21">
        <f t="shared" si="0"/>
        <v>118727</v>
      </c>
      <c r="K28" s="22">
        <f t="shared" si="0"/>
        <v>7.735199999999999</v>
      </c>
      <c r="L28" s="21">
        <f t="shared" si="0"/>
        <v>1127</v>
      </c>
      <c r="M28" s="21">
        <f t="shared" si="0"/>
        <v>24437386.439999998</v>
      </c>
      <c r="N28" s="21">
        <f t="shared" si="0"/>
        <v>135145</v>
      </c>
      <c r="O28" s="21">
        <f t="shared" si="0"/>
        <v>546001220.7</v>
      </c>
      <c r="P28" s="21">
        <f t="shared" si="0"/>
        <v>3107388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2023-07-17T11:12:09Z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