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<sst xmlns="http://schemas.openxmlformats.org/spreadsheetml/2006/main" count="123" uniqueCount="66">
  <si>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</si>
  <si>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</si>
  <si>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</si>
  <si>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</si>
  <si>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</si>
  <si>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</si>
  <si>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</si>
  <si>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</si>
  <si>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</si>
  <si>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</si>
  <si>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</si>
  <si>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</si>
  <si>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</si>
  <si>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</si>
  <si>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</si>
  <si>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</si>
  <si>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</si>
  <si>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</si>
  <si>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</si>
  <si>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</si>
  <si>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Duna: Část druhá</t>
  </si>
  <si>
    <t>Vertical Entertainment s.r.o.</t>
  </si>
  <si>
    <t>USA</t>
  </si>
  <si>
    <t>2D, IM2, 4D2, 2DA</t>
  </si>
  <si>
    <t>Matka v trapu</t>
  </si>
  <si>
    <t>FALCON a.s.</t>
  </si>
  <si>
    <t>CZE</t>
  </si>
  <si>
    <t>2D</t>
  </si>
  <si>
    <t>Manželé Stodolovi</t>
  </si>
  <si>
    <t>Cinemart, a.s.</t>
  </si>
  <si>
    <t>Kung Fu Panda 4</t>
  </si>
  <si>
    <t>Jeden život</t>
  </si>
  <si>
    <t>Ptáci stěhováci</t>
  </si>
  <si>
    <t>Hlasy mrtvých</t>
  </si>
  <si>
    <t>BONTONFILM a.s.</t>
  </si>
  <si>
    <t>GBR</t>
  </si>
  <si>
    <t>Wonka</t>
  </si>
  <si>
    <t>Jedeme na teambuilding</t>
  </si>
  <si>
    <t>SVK</t>
  </si>
  <si>
    <t>2D, MP4</t>
  </si>
  <si>
    <t>Kočka a pes: Šílené dobrodružství</t>
  </si>
  <si>
    <t>FRA</t>
  </si>
  <si>
    <t>Aristokratka ve varu</t>
  </si>
  <si>
    <t>Max &amp; Mája: Příběh lištiček</t>
  </si>
  <si>
    <t>DonArt production, s.r.o.</t>
  </si>
  <si>
    <t>S tebou nikdy</t>
  </si>
  <si>
    <t>Ostatní neznáme a nezařazené 2024</t>
  </si>
  <si>
    <t>Zvl. uvedení</t>
  </si>
  <si>
    <t xml:space="preserve">XX </t>
  </si>
  <si>
    <t>Demon Slayer: Kimetsu No Yaiba - To the Hashira Training</t>
  </si>
  <si>
    <t>JPN</t>
  </si>
  <si>
    <t>Chudáčci</t>
  </si>
  <si>
    <t>Přání</t>
  </si>
  <si>
    <t>2D, 3D</t>
  </si>
  <si>
    <t>Noemova archa</t>
  </si>
  <si>
    <t>Bohemia Motion Pictures a.s.</t>
  </si>
  <si>
    <t>BRA</t>
  </si>
  <si>
    <t>Zóna zájmu</t>
  </si>
  <si>
    <t>AEROFILMS s.r.o.</t>
  </si>
  <si>
    <t>Nerozlučná dvojka</t>
  </si>
  <si>
    <t>AQS, a.s. (divize BIOSCOP)</t>
  </si>
  <si>
    <t>2D, 3D, MP4</t>
  </si>
  <si>
    <t>Bob Marley: One Love</t>
  </si>
  <si>
    <t>2D, 2DA</t>
  </si>
  <si>
    <t>ČESKÁ REPUBLIKA TOP 20</t>
  </si>
  <si>
    <t>Top = 20, Datum = 29. 02. 2024, Víkend od: 29.02.2024, Předchozí týden od: 22.02.2024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</si>
</sst>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9" sqref="S9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7.00390625" style="0" customWidth="1"/>
    <col min="7" max="8" width="4.7109375" style="0" customWidth="1"/>
    <col min="9" max="9" width="12.140625" style="0" customWidth="1"/>
    <col min="10" max="10" width="9.57421875" style="0" customWidth="1"/>
    <col min="11" max="11" width="7.7109375" style="1" customWidth="1"/>
    <col min="12" max="12" width="5.28125" style="1" customWidth="1"/>
    <col min="13" max="13" width="11.7109375" style="1" customWidth="1"/>
    <col min="14" max="14" width="10.851562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221</v>
      </c>
      <c r="I7" s="16">
        <v>25830510.5</v>
      </c>
      <c r="J7" s="16">
        <v>121390</v>
      </c>
      <c r="K7" s="17" t="s">
        <v>19</v>
      </c>
      <c r="L7" s="18">
        <v>72</v>
      </c>
      <c r="M7" s="19">
        <v>3228853</v>
      </c>
      <c r="N7" s="19">
        <v>14767</v>
      </c>
      <c r="O7" s="19">
        <v>29059363.5</v>
      </c>
      <c r="P7" s="19">
        <v>136157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2</v>
      </c>
      <c r="H8" s="15">
        <v>138</v>
      </c>
      <c r="I8" s="16">
        <v>5037713.5</v>
      </c>
      <c r="J8" s="16">
        <v>26801</v>
      </c>
      <c r="K8" s="17">
        <v>-0.516</v>
      </c>
      <c r="L8" s="18">
        <v>229</v>
      </c>
      <c r="M8" s="19">
        <v>13121774</v>
      </c>
      <c r="N8" s="19">
        <v>77015</v>
      </c>
      <c r="O8" s="19">
        <v>19670250.5</v>
      </c>
      <c r="P8" s="20">
        <v>113738</v>
      </c>
    </row>
    <row r="9" spans="1:16" ht="15" customHeight="1">
      <c r="A9" s="9">
        <v>3</v>
      </c>
      <c r="B9" s="10" t="s">
        <v>19</v>
      </c>
      <c r="C9" s="11" t="s">
        <v>28</v>
      </c>
      <c r="D9" s="12" t="s">
        <v>29</v>
      </c>
      <c r="E9" s="13" t="s">
        <v>26</v>
      </c>
      <c r="F9" s="14" t="s">
        <v>27</v>
      </c>
      <c r="G9" s="15">
        <v>1</v>
      </c>
      <c r="H9" s="15">
        <v>147</v>
      </c>
      <c r="I9" s="16">
        <v>3057617</v>
      </c>
      <c r="J9" s="16">
        <v>16038</v>
      </c>
      <c r="K9" s="17" t="s">
        <v>19</v>
      </c>
      <c r="L9" s="18">
        <v>2</v>
      </c>
      <c r="M9" s="19">
        <v>9105</v>
      </c>
      <c r="N9" s="19">
        <v>53</v>
      </c>
      <c r="O9" s="19">
        <v>3077072</v>
      </c>
      <c r="P9" s="20">
        <v>16756</v>
      </c>
    </row>
    <row r="10" spans="1:16" ht="15" customHeight="1">
      <c r="A10" s="9">
        <v>4</v>
      </c>
      <c r="B10" s="10" t="s">
        <v>19</v>
      </c>
      <c r="C10" s="11" t="s">
        <v>30</v>
      </c>
      <c r="D10" s="12" t="s">
        <v>29</v>
      </c>
      <c r="E10" s="13" t="s">
        <v>22</v>
      </c>
      <c r="F10" s="14" t="s">
        <v>27</v>
      </c>
      <c r="G10" s="15">
        <v>-1</v>
      </c>
      <c r="H10" s="15">
        <v>61</v>
      </c>
      <c r="I10" s="16">
        <v>1359967</v>
      </c>
      <c r="J10" s="16">
        <v>7353</v>
      </c>
      <c r="K10" s="17" t="s">
        <v>19</v>
      </c>
      <c r="L10" s="18" t="s">
        <v>19</v>
      </c>
      <c r="M10" s="19" t="s">
        <v>19</v>
      </c>
      <c r="N10" s="19" t="s">
        <v>19</v>
      </c>
      <c r="O10" s="19">
        <v>1359967</v>
      </c>
      <c r="P10" s="20">
        <v>7353</v>
      </c>
    </row>
    <row r="11" spans="1:16" ht="15" customHeight="1">
      <c r="A11" s="9">
        <v>5</v>
      </c>
      <c r="B11" s="10">
        <v>3</v>
      </c>
      <c r="C11" s="11" t="s">
        <v>31</v>
      </c>
      <c r="D11" s="12" t="s">
        <v>21</v>
      </c>
      <c r="E11" s="13" t="s">
        <v>22</v>
      </c>
      <c r="F11" s="14" t="s">
        <v>27</v>
      </c>
      <c r="G11" s="15">
        <v>5</v>
      </c>
      <c r="H11" s="15">
        <v>76</v>
      </c>
      <c r="I11" s="16">
        <v>1320763</v>
      </c>
      <c r="J11" s="16">
        <v>7303</v>
      </c>
      <c r="K11" s="17">
        <v>-0.28</v>
      </c>
      <c r="L11" s="18">
        <v>81</v>
      </c>
      <c r="M11" s="19">
        <v>2468819</v>
      </c>
      <c r="N11" s="19">
        <v>12870</v>
      </c>
      <c r="O11" s="19">
        <v>14598359</v>
      </c>
      <c r="P11" s="20">
        <v>78842</v>
      </c>
    </row>
    <row r="12" spans="1:16" ht="15" customHeight="1">
      <c r="A12" s="9">
        <v>6</v>
      </c>
      <c r="B12" s="10">
        <v>4</v>
      </c>
      <c r="C12" s="11" t="s">
        <v>32</v>
      </c>
      <c r="D12" s="12" t="s">
        <v>29</v>
      </c>
      <c r="E12" s="13" t="s">
        <v>22</v>
      </c>
      <c r="F12" s="14" t="s">
        <v>27</v>
      </c>
      <c r="G12" s="15">
        <v>11</v>
      </c>
      <c r="H12" s="15">
        <v>59</v>
      </c>
      <c r="I12" s="16">
        <v>1276341</v>
      </c>
      <c r="J12" s="16">
        <v>6922</v>
      </c>
      <c r="K12" s="17">
        <v>-0.2721</v>
      </c>
      <c r="L12" s="18">
        <v>70</v>
      </c>
      <c r="M12" s="19">
        <v>2092783</v>
      </c>
      <c r="N12" s="19">
        <v>11344</v>
      </c>
      <c r="O12" s="19">
        <v>33960092</v>
      </c>
      <c r="P12" s="20">
        <v>187987</v>
      </c>
    </row>
    <row r="13" spans="1:16" ht="15" customHeight="1">
      <c r="A13" s="9">
        <v>7</v>
      </c>
      <c r="B13" s="10">
        <v>2</v>
      </c>
      <c r="C13" s="11" t="s">
        <v>33</v>
      </c>
      <c r="D13" s="12" t="s">
        <v>34</v>
      </c>
      <c r="E13" s="13" t="s">
        <v>35</v>
      </c>
      <c r="F13" s="14" t="s">
        <v>27</v>
      </c>
      <c r="G13" s="15">
        <v>2</v>
      </c>
      <c r="H13" s="15">
        <v>43</v>
      </c>
      <c r="I13" s="16">
        <v>1210184</v>
      </c>
      <c r="J13" s="16">
        <v>5648</v>
      </c>
      <c r="K13" s="17">
        <v>-0.4273</v>
      </c>
      <c r="L13" s="18">
        <v>88</v>
      </c>
      <c r="M13" s="19">
        <v>2609507</v>
      </c>
      <c r="N13" s="19">
        <v>13459</v>
      </c>
      <c r="O13" s="19">
        <v>3819691</v>
      </c>
      <c r="P13" s="20">
        <v>19389</v>
      </c>
    </row>
    <row r="14" spans="1:16" ht="15" customHeight="1">
      <c r="A14" s="9">
        <v>8</v>
      </c>
      <c r="B14" s="10">
        <v>7</v>
      </c>
      <c r="C14" s="11" t="s">
        <v>36</v>
      </c>
      <c r="D14" s="12" t="s">
        <v>21</v>
      </c>
      <c r="E14" s="13" t="s">
        <v>22</v>
      </c>
      <c r="F14" s="14" t="s">
        <v>27</v>
      </c>
      <c r="G14" s="15">
        <v>12</v>
      </c>
      <c r="H14" s="15">
        <v>60</v>
      </c>
      <c r="I14" s="16">
        <v>878814.5</v>
      </c>
      <c r="J14" s="16">
        <v>4968</v>
      </c>
      <c r="K14" s="17">
        <v>-0.3298</v>
      </c>
      <c r="L14" s="18">
        <v>75</v>
      </c>
      <c r="M14" s="19">
        <v>1595715</v>
      </c>
      <c r="N14" s="19">
        <v>9180</v>
      </c>
      <c r="O14" s="19">
        <v>66370822.5</v>
      </c>
      <c r="P14" s="20">
        <v>362689</v>
      </c>
    </row>
    <row r="15" spans="1:16" ht="15" customHeight="1">
      <c r="A15" s="9">
        <v>9</v>
      </c>
      <c r="B15" s="10">
        <v>8</v>
      </c>
      <c r="C15" s="11" t="s">
        <v>37</v>
      </c>
      <c r="D15" s="12" t="s">
        <v>29</v>
      </c>
      <c r="E15" s="13" t="s">
        <v>38</v>
      </c>
      <c r="F15" s="14" t="s">
        <v>39</v>
      </c>
      <c r="G15" s="15">
        <v>10</v>
      </c>
      <c r="H15" s="15">
        <v>45</v>
      </c>
      <c r="I15" s="16">
        <v>855714.5</v>
      </c>
      <c r="J15" s="16">
        <v>4315</v>
      </c>
      <c r="K15" s="17">
        <v>-0.2988</v>
      </c>
      <c r="L15" s="18">
        <v>55</v>
      </c>
      <c r="M15" s="19">
        <v>1542391</v>
      </c>
      <c r="N15" s="19">
        <v>8039</v>
      </c>
      <c r="O15" s="19">
        <v>50094578</v>
      </c>
      <c r="P15" s="20">
        <v>259152</v>
      </c>
    </row>
    <row r="16" spans="1:16" ht="15" customHeight="1">
      <c r="A16" s="9">
        <v>10</v>
      </c>
      <c r="B16" s="10">
        <v>9</v>
      </c>
      <c r="C16" s="11" t="s">
        <v>40</v>
      </c>
      <c r="D16" s="12" t="s">
        <v>34</v>
      </c>
      <c r="E16" s="13" t="s">
        <v>41</v>
      </c>
      <c r="F16" s="14" t="s">
        <v>39</v>
      </c>
      <c r="G16" s="15">
        <v>3</v>
      </c>
      <c r="H16" s="15">
        <v>72</v>
      </c>
      <c r="I16" s="16">
        <v>845397</v>
      </c>
      <c r="J16" s="16">
        <v>4593</v>
      </c>
      <c r="K16" s="17">
        <v>-0.3071</v>
      </c>
      <c r="L16" s="18">
        <v>91</v>
      </c>
      <c r="M16" s="19">
        <v>1415256</v>
      </c>
      <c r="N16" s="19">
        <v>7840</v>
      </c>
      <c r="O16" s="19">
        <v>4766342</v>
      </c>
      <c r="P16" s="20">
        <v>27231</v>
      </c>
    </row>
    <row r="17" spans="1:16" ht="15" customHeight="1">
      <c r="A17" s="9">
        <v>11</v>
      </c>
      <c r="B17" s="10">
        <v>6</v>
      </c>
      <c r="C17" s="11" t="s">
        <v>42</v>
      </c>
      <c r="D17" s="12" t="s">
        <v>25</v>
      </c>
      <c r="E17" s="13" t="s">
        <v>26</v>
      </c>
      <c r="F17" s="14" t="s">
        <v>39</v>
      </c>
      <c r="G17" s="15">
        <v>7</v>
      </c>
      <c r="H17" s="15">
        <v>68</v>
      </c>
      <c r="I17" s="16">
        <v>716972</v>
      </c>
      <c r="J17" s="16">
        <v>4599</v>
      </c>
      <c r="K17" s="17">
        <v>-0.4752</v>
      </c>
      <c r="L17" s="18">
        <v>112</v>
      </c>
      <c r="M17" s="19">
        <v>1817173</v>
      </c>
      <c r="N17" s="19">
        <v>11440</v>
      </c>
      <c r="O17" s="19">
        <v>44005645.5</v>
      </c>
      <c r="P17" s="20">
        <v>255457</v>
      </c>
    </row>
    <row r="18" spans="1:16" ht="15" customHeight="1">
      <c r="A18" s="9">
        <v>12</v>
      </c>
      <c r="B18" s="10">
        <v>10</v>
      </c>
      <c r="C18" s="11" t="s">
        <v>43</v>
      </c>
      <c r="D18" s="12" t="s">
        <v>44</v>
      </c>
      <c r="E18" s="13" t="s">
        <v>41</v>
      </c>
      <c r="F18" s="14" t="s">
        <v>39</v>
      </c>
      <c r="G18" s="15">
        <v>2</v>
      </c>
      <c r="H18" s="15">
        <v>89</v>
      </c>
      <c r="I18" s="16">
        <v>636300</v>
      </c>
      <c r="J18" s="16">
        <v>3973</v>
      </c>
      <c r="K18" s="17">
        <v>-0.4572</v>
      </c>
      <c r="L18" s="18">
        <v>114</v>
      </c>
      <c r="M18" s="19">
        <v>1313315</v>
      </c>
      <c r="N18" s="19">
        <v>8072</v>
      </c>
      <c r="O18" s="19">
        <v>1949615</v>
      </c>
      <c r="P18" s="20">
        <v>12287</v>
      </c>
    </row>
    <row r="19" spans="1:16" ht="15" customHeight="1">
      <c r="A19" s="9">
        <v>13</v>
      </c>
      <c r="B19" s="10">
        <v>12</v>
      </c>
      <c r="C19" s="11" t="s">
        <v>45</v>
      </c>
      <c r="D19" s="12" t="s">
        <v>25</v>
      </c>
      <c r="E19" s="13" t="s">
        <v>22</v>
      </c>
      <c r="F19" s="14" t="s">
        <v>27</v>
      </c>
      <c r="G19" s="15">
        <v>8</v>
      </c>
      <c r="H19" s="15">
        <v>24</v>
      </c>
      <c r="I19" s="16">
        <v>486645</v>
      </c>
      <c r="J19" s="16">
        <v>2221</v>
      </c>
      <c r="K19" s="17">
        <v>-0.4313</v>
      </c>
      <c r="L19" s="18">
        <v>27</v>
      </c>
      <c r="M19" s="19">
        <v>1088700</v>
      </c>
      <c r="N19" s="19">
        <v>5356</v>
      </c>
      <c r="O19" s="19">
        <v>16142093</v>
      </c>
      <c r="P19" s="20">
        <v>81849</v>
      </c>
    </row>
    <row r="20" spans="1:16" ht="15" customHeight="1">
      <c r="A20" s="9">
        <v>14</v>
      </c>
      <c r="B20" s="10">
        <v>5</v>
      </c>
      <c r="C20" s="11" t="s">
        <v>49</v>
      </c>
      <c r="D20" s="12" t="s">
        <v>25</v>
      </c>
      <c r="E20" s="13" t="s">
        <v>50</v>
      </c>
      <c r="F20" s="14" t="s">
        <v>27</v>
      </c>
      <c r="G20" s="15">
        <v>2</v>
      </c>
      <c r="H20" s="15">
        <v>34</v>
      </c>
      <c r="I20" s="16">
        <v>369801</v>
      </c>
      <c r="J20" s="16">
        <v>1817</v>
      </c>
      <c r="K20" s="17">
        <v>-0.7441</v>
      </c>
      <c r="L20" s="18">
        <v>54</v>
      </c>
      <c r="M20" s="19">
        <v>1718806</v>
      </c>
      <c r="N20" s="19">
        <v>8409</v>
      </c>
      <c r="O20" s="19">
        <v>2088607</v>
      </c>
      <c r="P20" s="20">
        <v>10226</v>
      </c>
    </row>
    <row r="21" spans="1:16" ht="15" customHeight="1">
      <c r="A21" s="9">
        <v>15</v>
      </c>
      <c r="B21" s="10">
        <v>14</v>
      </c>
      <c r="C21" s="11" t="s">
        <v>51</v>
      </c>
      <c r="D21" s="12" t="s">
        <v>25</v>
      </c>
      <c r="E21" s="13" t="s">
        <v>22</v>
      </c>
      <c r="F21" s="14" t="s">
        <v>27</v>
      </c>
      <c r="G21" s="15">
        <v>6</v>
      </c>
      <c r="H21" s="15">
        <v>18</v>
      </c>
      <c r="I21" s="16">
        <v>320250</v>
      </c>
      <c r="J21" s="16">
        <v>1694</v>
      </c>
      <c r="K21" s="17">
        <v>-0.4405</v>
      </c>
      <c r="L21" s="18">
        <v>28</v>
      </c>
      <c r="M21" s="19">
        <v>807740</v>
      </c>
      <c r="N21" s="19">
        <v>4359</v>
      </c>
      <c r="O21" s="19">
        <v>8748346</v>
      </c>
      <c r="P21" s="20">
        <v>48681</v>
      </c>
    </row>
    <row r="22" spans="1:16" ht="15" customHeight="1">
      <c r="A22" s="9">
        <v>16</v>
      </c>
      <c r="B22" s="10">
        <v>17</v>
      </c>
      <c r="C22" s="11" t="s">
        <v>52</v>
      </c>
      <c r="D22" s="12" t="s">
        <v>25</v>
      </c>
      <c r="E22" s="13" t="s">
        <v>22</v>
      </c>
      <c r="F22" s="14" t="s">
        <v>53</v>
      </c>
      <c r="G22" s="15">
        <v>14</v>
      </c>
      <c r="H22" s="15">
        <v>35</v>
      </c>
      <c r="I22" s="16">
        <v>319879</v>
      </c>
      <c r="J22" s="16">
        <v>1768</v>
      </c>
      <c r="K22" s="17">
        <v>-0.3141</v>
      </c>
      <c r="L22" s="18">
        <v>37</v>
      </c>
      <c r="M22" s="19">
        <v>525100</v>
      </c>
      <c r="N22" s="19">
        <v>3035</v>
      </c>
      <c r="O22" s="19">
        <v>24152713</v>
      </c>
      <c r="P22" s="20">
        <v>153044</v>
      </c>
    </row>
    <row r="23" spans="1:16" ht="15" customHeight="1">
      <c r="A23" s="9">
        <v>17</v>
      </c>
      <c r="B23" s="10">
        <v>15</v>
      </c>
      <c r="C23" s="11" t="s">
        <v>54</v>
      </c>
      <c r="D23" s="12" t="s">
        <v>55</v>
      </c>
      <c r="E23" s="13" t="s">
        <v>56</v>
      </c>
      <c r="F23" s="14" t="s">
        <v>39</v>
      </c>
      <c r="G23" s="15">
        <v>4</v>
      </c>
      <c r="H23" s="15">
        <v>54</v>
      </c>
      <c r="I23" s="16">
        <v>272353</v>
      </c>
      <c r="J23" s="16">
        <v>1817</v>
      </c>
      <c r="K23" s="17">
        <v>-0.4957</v>
      </c>
      <c r="L23" s="18">
        <v>75</v>
      </c>
      <c r="M23" s="19">
        <v>576386</v>
      </c>
      <c r="N23" s="19">
        <v>3766</v>
      </c>
      <c r="O23" s="19">
        <v>4200147.75</v>
      </c>
      <c r="P23" s="20">
        <v>27053</v>
      </c>
    </row>
    <row r="24" spans="1:16" ht="15" customHeight="1">
      <c r="A24" s="9">
        <v>18</v>
      </c>
      <c r="B24" s="10">
        <v>18</v>
      </c>
      <c r="C24" s="11" t="s">
        <v>57</v>
      </c>
      <c r="D24" s="12" t="s">
        <v>58</v>
      </c>
      <c r="E24" s="13" t="s">
        <v>22</v>
      </c>
      <c r="F24" s="14" t="s">
        <v>39</v>
      </c>
      <c r="G24" s="15">
        <v>3</v>
      </c>
      <c r="H24" s="15">
        <v>24</v>
      </c>
      <c r="I24" s="16">
        <v>262929</v>
      </c>
      <c r="J24" s="16">
        <v>1506</v>
      </c>
      <c r="K24" s="17">
        <v>-0.3973</v>
      </c>
      <c r="L24" s="18">
        <v>56</v>
      </c>
      <c r="M24" s="19">
        <v>692779</v>
      </c>
      <c r="N24" s="19">
        <v>4323</v>
      </c>
      <c r="O24" s="19">
        <v>2465794</v>
      </c>
      <c r="P24" s="20">
        <v>15013</v>
      </c>
    </row>
    <row r="25" spans="1:16" ht="15" customHeight="1">
      <c r="A25" s="9">
        <v>19</v>
      </c>
      <c r="B25" s="10">
        <v>22</v>
      </c>
      <c r="C25" s="11" t="s">
        <v>59</v>
      </c>
      <c r="D25" s="12" t="s">
        <v>60</v>
      </c>
      <c r="E25" s="13" t="s">
        <v>41</v>
      </c>
      <c r="F25" s="14" t="s">
        <v>61</v>
      </c>
      <c r="G25" s="15">
        <v>5</v>
      </c>
      <c r="H25" s="15">
        <v>62</v>
      </c>
      <c r="I25" s="16">
        <v>255399</v>
      </c>
      <c r="J25" s="16">
        <v>1651</v>
      </c>
      <c r="K25" s="17">
        <v>-0.3408</v>
      </c>
      <c r="L25" s="18">
        <v>68</v>
      </c>
      <c r="M25" s="19">
        <v>434851</v>
      </c>
      <c r="N25" s="19">
        <v>2551</v>
      </c>
      <c r="O25" s="19">
        <v>5675111</v>
      </c>
      <c r="P25" s="20">
        <v>34152</v>
      </c>
    </row>
    <row r="26" spans="1:16" ht="15" customHeight="1">
      <c r="A26" s="9">
        <v>20</v>
      </c>
      <c r="B26" s="10">
        <v>16</v>
      </c>
      <c r="C26" s="11" t="s">
        <v>62</v>
      </c>
      <c r="D26" s="12" t="s">
        <v>29</v>
      </c>
      <c r="E26" s="13" t="s">
        <v>22</v>
      </c>
      <c r="F26" s="14" t="s">
        <v>63</v>
      </c>
      <c r="G26" s="15">
        <v>3</v>
      </c>
      <c r="H26" s="15">
        <v>25</v>
      </c>
      <c r="I26" s="16">
        <v>219673</v>
      </c>
      <c r="J26" s="16">
        <v>1059</v>
      </c>
      <c r="K26" s="17">
        <v>-0.5564</v>
      </c>
      <c r="L26" s="18">
        <v>76</v>
      </c>
      <c r="M26" s="19">
        <v>670861</v>
      </c>
      <c r="N26" s="19">
        <v>3463</v>
      </c>
      <c r="O26" s="19">
        <v>2813804</v>
      </c>
      <c r="P26" s="20">
        <v>15037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45533223</v>
      </c>
      <c r="J28" s="21">
        <f t="shared" si="0"/>
        <v>227436</v>
      </c>
      <c r="K28" s="22">
        <f t="shared" si="0"/>
        <v>-7.0837</v>
      </c>
      <c r="L28" s="21">
        <f t="shared" si="0"/>
        <v>1410</v>
      </c>
      <c r="M28" s="21">
        <f t="shared" si="0"/>
        <v>37729914</v>
      </c>
      <c r="N28" s="21">
        <f t="shared" si="0"/>
        <v>209341</v>
      </c>
      <c r="O28" s="21">
        <f t="shared" si="0"/>
        <v>339018413.75</v>
      </c>
      <c r="P28" s="21">
        <f t="shared" si="0"/>
        <v>1862093</v>
      </c>
      <c r="Q28" s="2"/>
    </row>
    <row r="31" spans="1:16" ht="15" customHeight="1">
      <c r="A31" s="30"/>
      <c r="B31" s="31"/>
      <c r="C31" s="34" t="s">
        <v>46</v>
      </c>
      <c r="D31" s="32" t="s">
        <v>47</v>
      </c>
      <c r="E31" s="35" t="s">
        <v>48</v>
      </c>
      <c r="F31" s="36" t="s">
        <v>27</v>
      </c>
      <c r="G31" s="37">
        <v>9</v>
      </c>
      <c r="H31" s="37">
        <v>4</v>
      </c>
      <c r="I31" s="38">
        <v>478748</v>
      </c>
      <c r="J31" s="38">
        <v>4017</v>
      </c>
      <c r="K31" s="39">
        <v>2.9192</v>
      </c>
      <c r="L31" s="40">
        <v>12</v>
      </c>
      <c r="M31" s="33">
        <v>421869</v>
      </c>
      <c r="N31" s="33">
        <v>3523</v>
      </c>
      <c r="O31" s="33">
        <v>3989971</v>
      </c>
      <c r="P31" s="33">
        <v>26179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2024-03-04T12:11:02Z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